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6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fae06b61d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" sheetId="1" r:id="R6bf0bb9f33a44fcf"/>
    <x:sheet xmlns:r="http://schemas.openxmlformats.org/officeDocument/2006/relationships" name="Evidence" sheetId="2" r:id="Ra299569c2e9c492f"/>
    <x:sheet xmlns:r="http://schemas.openxmlformats.org/officeDocument/2006/relationships" name="Adjustments" sheetId="3" r:id="Rfb9f2db21ef94f2e"/>
    <x:sheet xmlns:r="http://schemas.openxmlformats.org/officeDocument/2006/relationships" name="Reconciliation" sheetId="4" r:id="R6941f487460e45bc"/>
    <x:sheet xmlns:r="http://schemas.openxmlformats.org/officeDocument/2006/relationships" name="Dashboard" sheetId="5" r:id="R2fb65022e7c342c3"/>
    <x:sheet xmlns:r="http://schemas.openxmlformats.org/officeDocument/2006/relationships" name="Evidence Quality" sheetId="6" r:id="R109c5f3407334849"/>
    <x:sheet xmlns:r="http://schemas.openxmlformats.org/officeDocument/2006/relationships" name="Professional Review" sheetId="7" r:id="R4405c95d11f14b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.00"/>
    <x:numFmt numFmtId="202" formatCode="0.0%"/>
    <x:numFmt numFmtId="203" formatCode="$#,##0.0"/>
  </x:numFmts>
  <x:fonts count="23">
    <x:font>
      <x:sz val="11"/>
      <x:name val="Carlito"/>
    </x:font>
    <x:font>
      <x:b/>
      <x:sz val="18"/>
      <x:color rgb="FFFFFFFF"/>
      <x:name val="Carlito"/>
    </x:font>
    <x:font>
      <x:sz val="9"/>
      <x:color rgb="FFB7C9C7"/>
      <x:name val="Carlito"/>
    </x:font>
    <x:font>
      <x:b/>
      <x:sz val="10"/>
      <x:color rgb="FFFFFFFF"/>
      <x:name val="Aptos"/>
    </x:font>
    <x:font>
      <x:sz val="10"/>
      <x:color rgb="FFB7C9C7"/>
      <x:name val="Aptos"/>
    </x:font>
    <x:font>
      <x:sz val="10"/>
      <x:name val="Aptos"/>
    </x:font>
    <x:font>
      <x:sz val="12"/>
      <x:color rgb="FF17292F"/>
      <x:name val="Aptos"/>
    </x:font>
    <x:font>
      <x:b/>
      <x:sz val="10"/>
      <x:color rgb="FF17292F"/>
      <x:name val="Aptos"/>
    </x:font>
    <x:font>
      <x:sz val="10"/>
      <x:color rgb="FF0000FF"/>
      <x:name val="Aptos"/>
    </x:font>
    <x:font>
      <x:sz val="10"/>
      <x:color rgb="FF000000"/>
      <x:name val="Aptos"/>
    </x:font>
    <x:font>
      <x:sz val="10"/>
      <x:color rgb="FF008000"/>
      <x:name val="Aptos"/>
    </x:font>
    <x:font>
      <x:b/>
      <x:sz val="15"/>
      <x:color rgb="FF008000"/>
      <x:name val="Aptos"/>
    </x:font>
    <x:font>
      <x:b/>
      <x:sz val="9"/>
      <x:color rgb="FF17272E"/>
      <x:name val="Carlito"/>
    </x:font>
    <x:font>
      <x:sz val="9"/>
      <x:color rgb="FF17272E"/>
      <x:name val="Carlito"/>
    </x:font>
    <x:font>
      <x:sz val="9"/>
      <x:color rgb="FF0000FF"/>
      <x:name val="Carlito"/>
    </x:font>
    <x:font>
      <x:sz val="9"/>
      <x:color rgb="FF17272E"/>
      <x:name val="Arial"/>
    </x:font>
    <x:font>
      <x:sz val="9"/>
      <x:color rgb="FFFFFFFF"/>
      <x:name val="Arial"/>
    </x:font>
    <x:font>
      <x:b/>
      <x:sz val="15"/>
      <x:color rgb="FFFFFFFF"/>
      <x:name val="Arial"/>
    </x:font>
    <x:font>
      <x:sz val="9"/>
      <x:color rgb="FFBCD0CE"/>
      <x:name val="Arial"/>
    </x:font>
    <x:font>
      <x:b/>
      <x:sz val="9"/>
      <x:color rgb="FF17272E"/>
      <x:name val="Arial"/>
    </x:font>
    <x:font>
      <x:sz val="9"/>
      <x:color rgb="FF008000"/>
      <x:name val="Arial"/>
    </x:font>
    <x:font>
      <x:b/>
      <x:sz val="9"/>
      <x:color rgb="FFFFFFFF"/>
      <x:name val="Arial"/>
    </x:font>
    <x:font>
      <x:sz val="9"/>
      <x:color rgb="FF0000FF"/>
      <x:name val="Arial"/>
    </x:font>
  </x:fonts>
  <x:fills count="11">
    <x:fill>
      <x:patternFill patternType="none"/>
    </x:fill>
    <x:fill>
      <x:patternFill patternType="gray125"/>
    </x:fill>
    <x:fill>
      <x:patternFill patternType="solid">
        <x:fgColor rgb="FF142F38"/>
      </x:patternFill>
    </x:fill>
    <x:fill>
      <x:patternFill patternType="solid">
        <x:fgColor rgb="FFF3F6F5"/>
      </x:patternFill>
    </x:fill>
    <x:fill>
      <x:patternFill patternType="solid">
        <x:fgColor rgb="FF2C746F"/>
      </x:patternFill>
    </x:fill>
    <x:fill>
      <x:patternFill patternType="solid">
        <x:fgColor rgb="FFFFF2CC"/>
      </x:patternFill>
    </x:fill>
    <x:fill>
      <x:patternFill patternType="solid">
        <x:fgColor rgb="FFF8FBFF"/>
      </x:patternFill>
    </x:fill>
    <x:fill>
      <x:patternFill patternType="solid">
        <x:fgColor rgb="FFC77B4D"/>
      </x:patternFill>
    </x:fill>
    <x:fill>
      <x:patternFill patternType="solid">
        <x:fgColor rgb="FFEDF2F0"/>
      </x:patternFill>
    </x:fill>
    <x:fill>
      <x:patternFill patternType="solid">
        <x:fgColor rgb="FF17333C"/>
      </x:patternFill>
    </x:fill>
    <x:fill>
      <x:patternFill patternType="solid">
        <x:fgColor rgb="FF2C746F"/>
      </x:patternFill>
    </x:fill>
  </x:fills>
  <x:borders count="9">
    <x:border/>
    <x:border>
      <x:bottom style="thin">
        <x:color rgb="FFD9E1DF"/>
      </x:bottom>
    </x:border>
    <x:border>
      <x:top style="thin">
        <x:color rgb="FFD9E1DF"/>
      </x:top>
      <x:bottom style="thin">
        <x:color rgb="FFD9E1DF"/>
      </x:bottom>
    </x:border>
    <x:border>
      <x:left style="thin">
        <x:color rgb="FFCBD6D2"/>
      </x:left>
      <x:top style="thin">
        <x:color rgb="FFCBD6D2"/>
      </x:top>
      <x:bottom style="thin">
        <x:color rgb="FFCBD6D2"/>
      </x:bottom>
    </x:border>
    <x:border>
      <x:top style="thin">
        <x:color rgb="FFCBD6D2"/>
      </x:top>
      <x:bottom style="thin">
        <x:color rgb="FFCBD6D2"/>
      </x:bottom>
    </x:border>
    <x:border>
      <x:right style="thin">
        <x:color rgb="FFCBD6D2"/>
      </x:right>
      <x:top style="thin">
        <x:color rgb="FFCBD6D2"/>
      </x:top>
      <x:bottom style="thin">
        <x:color rgb="FFCBD6D2"/>
      </x:bottom>
    </x:border>
    <x:border>
      <x:bottom style="thin">
        <x:color rgb="FFE3E8E5"/>
      </x:bottom>
    </x:border>
    <x:border>
      <x:top style="thin">
        <x:color rgb="FFE3E8E5"/>
      </x:top>
      <x:bottom style="thin">
        <x:color rgb="FFE3E8E5"/>
      </x:bottom>
    </x:border>
    <x:border>
      <x:top style="thin">
        <x:color rgb="FFE3E8E5"/>
      </x:top>
    </x:border>
  </x:borders>
  <x:cellStyleXfs count="1">
    <x:xf numFmtId="0" fontId="0" fillId="0" borderId="0"/>
  </x:cellStyleXfs>
  <x:cellXfs count="10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3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/>
    <x:xf numFmtId="0" fontId="3" fillId="4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2" xfId="0" applyNumberFormat="1" applyFont="1" applyFill="1" applyBorder="1"/>
    <x:xf numFmtId="0" fontId="5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/>
    <x:xf numFmtId="0" fontId="8" fillId="6" borderId="0" xfId="0" applyNumberFormat="1" applyFont="1" applyFill="1" applyBorder="1"/>
    <x:xf numFmtId="0" fontId="9" fillId="6" borderId="0" xfId="0" applyNumberFormat="1" applyFont="1" applyFill="1" applyBorder="1"/>
    <x:xf numFmtId="200" fontId="8" fillId="6" borderId="0" xfId="0" applyNumberFormat="1" applyFont="1" applyFill="1" applyBorder="1"/>
    <x:xf numFmtId="201" fontId="8" fillId="6" borderId="0" xfId="0" applyNumberFormat="1" applyFont="1" applyFill="1" applyBorder="1"/>
    <x:xf numFmtId="201" fontId="9" fillId="6" borderId="0" xfId="0" applyNumberFormat="1" applyFont="1" applyFill="1" applyBorder="1"/>
    <x:xf numFmtId="0" fontId="8" fillId="6" borderId="1" xfId="0" applyNumberFormat="1" applyFont="1" applyFill="1" applyBorder="1"/>
    <x:xf numFmtId="200" fontId="8" fillId="6" borderId="1" xfId="0" applyNumberFormat="1" applyFont="1" applyFill="1" applyBorder="1"/>
    <x:xf numFmtId="201" fontId="8" fillId="6" borderId="1" xfId="0" applyNumberFormat="1" applyFont="1" applyFill="1" applyBorder="1"/>
    <x:xf numFmtId="201" fontId="9" fillId="6" borderId="1" xfId="0" applyNumberFormat="1" applyFont="1" applyFill="1" applyBorder="1"/>
    <x:xf numFmtId="0" fontId="8" fillId="6" borderId="2" xfId="0" applyNumberFormat="1" applyFont="1" applyFill="1" applyBorder="1"/>
    <x:xf numFmtId="200" fontId="8" fillId="6" borderId="2" xfId="0" applyNumberFormat="1" applyFont="1" applyFill="1" applyBorder="1"/>
    <x:xf numFmtId="201" fontId="8" fillId="6" borderId="2" xfId="0" applyNumberFormat="1" applyFont="1" applyFill="1" applyBorder="1"/>
    <x:xf numFmtId="201" fontId="9" fillId="6" borderId="2" xfId="0" applyNumberFormat="1" applyFont="1" applyFill="1" applyBorder="1"/>
    <x:xf numFmtId="0" fontId="10" fillId="0" borderId="0" xfId="0" applyNumberFormat="1" applyFont="1" applyFill="1" applyBorder="1"/>
    <x:xf numFmtId="0" fontId="9" fillId="0" borderId="0" xfId="0" applyNumberFormat="1" applyFont="1" applyFill="1" applyBorder="1"/>
    <x:xf numFmtId="202" fontId="8" fillId="6" borderId="0" xfId="0" applyNumberFormat="1" applyFont="1" applyFill="1" applyBorder="1"/>
    <x:xf numFmtId="202" fontId="9" fillId="0" borderId="0" xfId="0" applyNumberFormat="1" applyFont="1" applyFill="1" applyBorder="1"/>
    <x:xf numFmtId="201" fontId="9" fillId="0" borderId="0" xfId="0" applyNumberFormat="1" applyFont="1" applyFill="1" applyBorder="1"/>
    <x:xf numFmtId="0" fontId="10" fillId="0" borderId="1" xfId="0" applyNumberFormat="1" applyFont="1" applyFill="1" applyBorder="1"/>
    <x:xf numFmtId="202" fontId="8" fillId="6" borderId="1" xfId="0" applyNumberFormat="1" applyFont="1" applyFill="1" applyBorder="1"/>
    <x:xf numFmtId="202" fontId="9" fillId="0" borderId="1" xfId="0" applyNumberFormat="1" applyFont="1" applyFill="1" applyBorder="1"/>
    <x:xf numFmtId="201" fontId="9" fillId="0" borderId="1" xfId="0" applyNumberFormat="1" applyFont="1" applyFill="1" applyBorder="1"/>
    <x:xf numFmtId="0" fontId="10" fillId="0" borderId="2" xfId="0" applyNumberFormat="1" applyFont="1" applyFill="1" applyBorder="1"/>
    <x:xf numFmtId="202" fontId="8" fillId="6" borderId="2" xfId="0" applyNumberFormat="1" applyFont="1" applyFill="1" applyBorder="1"/>
    <x:xf numFmtId="202" fontId="9" fillId="0" borderId="2" xfId="0" applyNumberFormat="1" applyFont="1" applyFill="1" applyBorder="1"/>
    <x:xf numFmtId="201" fontId="9" fillId="0" borderId="2" xfId="0" applyNumberFormat="1" applyFont="1" applyFill="1" applyBorder="1"/>
    <x:xf numFmtId="0" fontId="5" fillId="7" borderId="0" xfId="0" applyNumberFormat="1" applyFont="1" applyFill="1" applyBorder="1"/>
    <x:xf numFmtId="0" fontId="3" fillId="7" borderId="0" xfId="0" applyNumberFormat="1" applyFont="1" applyFill="1" applyBorder="1"/>
    <x:xf numFmtId="201" fontId="5" fillId="0" borderId="0" xfId="0" applyNumberFormat="1" applyFont="1" applyFill="1" applyBorder="1"/>
    <x:xf numFmtId="201" fontId="3" fillId="7" borderId="0" xfId="0" applyNumberFormat="1" applyFont="1" applyFill="1" applyBorder="1"/>
    <x:xf numFmtId="202" fontId="5" fillId="0" borderId="0" xfId="0" applyNumberFormat="1" applyFont="1" applyFill="1" applyBorder="1"/>
    <x:xf numFmtId="201" fontId="5" fillId="0" borderId="1" xfId="0" applyNumberFormat="1" applyFont="1" applyFill="1" applyBorder="1"/>
    <x:xf numFmtId="202" fontId="5" fillId="0" borderId="1" xfId="0" applyNumberFormat="1" applyFont="1" applyFill="1" applyBorder="1"/>
    <x:xf numFmtId="201" fontId="5" fillId="0" borderId="2" xfId="0" applyNumberFormat="1" applyFont="1" applyFill="1" applyBorder="1"/>
    <x:xf numFmtId="202" fontId="5" fillId="0" borderId="2" xfId="0" applyNumberFormat="1" applyFont="1" applyFill="1" applyBorder="1"/>
    <x:xf numFmtId="0" fontId="11" fillId="0" borderId="0" xfId="0" applyNumberFormat="1" applyFont="1" applyFill="1" applyBorder="1"/>
    <x:xf numFmtId="201" fontId="11" fillId="0" borderId="0" xfId="0" applyNumberFormat="1" applyFont="1" applyFill="1" applyBorder="1"/>
    <x:xf numFmtId="0" fontId="0" fillId="8" borderId="0" xfId="0" applyNumberFormat="1" applyFont="1" applyFill="1" applyBorder="1"/>
    <x:xf numFmtId="0" fontId="12" fillId="8" borderId="0" xfId="0" applyNumberFormat="1" applyFont="1" applyFill="1" applyBorder="1"/>
    <x:xf numFmtId="0" fontId="12" fillId="8" borderId="3" xfId="0" applyNumberFormat="1" applyFont="1" applyFill="1" applyBorder="1"/>
    <x:xf numFmtId="0" fontId="12" fillId="8" borderId="4" xfId="0" applyNumberFormat="1" applyFont="1" applyFill="1" applyBorder="1"/>
    <x:xf numFmtId="0" fontId="12" fillId="8" borderId="5" xfId="0" applyNumberFormat="1" applyFont="1" applyFill="1" applyBorder="1"/>
    <x:xf numFmtId="0" fontId="13" fillId="0" borderId="0" xfId="0" applyNumberFormat="1" applyFont="1" applyFill="1" applyBorder="1"/>
    <x:xf numFmtId="0" fontId="13" fillId="0" borderId="6" xfId="0" applyNumberFormat="1" applyFont="1" applyFill="1" applyBorder="1"/>
    <x:xf numFmtId="0" fontId="13" fillId="0" borderId="7" xfId="0" applyNumberFormat="1" applyFont="1" applyFill="1" applyBorder="1"/>
    <x:xf numFmtId="0" fontId="13" fillId="0" borderId="8" xfId="0" applyNumberFormat="1" applyFont="1" applyFill="1" applyBorder="1"/>
    <x:xf numFmtId="0" fontId="14" fillId="0" borderId="6" xfId="0" applyNumberFormat="1" applyFont="1" applyFill="1" applyBorder="1"/>
    <x:xf numFmtId="0" fontId="14" fillId="0" borderId="7" xfId="0" applyNumberFormat="1" applyFont="1" applyFill="1" applyBorder="1"/>
    <x:xf numFmtId="0" fontId="14" fillId="0" borderId="8" xfId="0" applyNumberFormat="1" applyFont="1" applyFill="1" applyBorder="1"/>
    <x:xf numFmtId="202" fontId="14" fillId="0" borderId="6" xfId="0" applyNumberFormat="1" applyFont="1" applyFill="1" applyBorder="1"/>
    <x:xf numFmtId="202" fontId="14" fillId="0" borderId="7" xfId="0" applyNumberFormat="1" applyFont="1" applyFill="1" applyBorder="1"/>
    <x:xf numFmtId="202" fontId="14" fillId="0" borderId="8" xfId="0" applyNumberFormat="1" applyFont="1" applyFill="1" applyBorder="1"/>
    <x:xf numFmtId="0" fontId="15" fillId="0" borderId="0" xfId="0" applyNumberFormat="1" applyFont="1" applyFill="1" applyBorder="1"/>
    <x:xf numFmtId="0" fontId="15" fillId="9" borderId="0" xfId="0" applyNumberFormat="1" applyFont="1" applyFill="1" applyBorder="1"/>
    <x:xf numFmtId="0" fontId="16" fillId="9" borderId="0" xfId="0" applyNumberFormat="1" applyFont="1" applyFill="1" applyBorder="1"/>
    <x:xf numFmtId="0" fontId="17" fillId="9" borderId="0" xfId="0" applyNumberFormat="1" applyFont="1" applyFill="1" applyBorder="1"/>
    <x:xf numFmtId="0" fontId="18" fillId="9" borderId="0" xfId="0" applyNumberFormat="1" applyFont="1" applyFill="1" applyBorder="1"/>
    <x:xf numFmtId="0" fontId="15" fillId="8" borderId="0" xfId="0" applyNumberFormat="1" applyFont="1" applyFill="1" applyBorder="1"/>
    <x:xf numFmtId="0" fontId="19" fillId="8" borderId="0" xfId="0" applyNumberFormat="1" applyFont="1" applyFill="1" applyBorder="1"/>
    <x:xf numFmtId="0" fontId="19" fillId="8" borderId="3" xfId="0" applyNumberFormat="1" applyFont="1" applyFill="1" applyBorder="1"/>
    <x:xf numFmtId="0" fontId="19" fillId="8" borderId="4" xfId="0" applyNumberFormat="1" applyFont="1" applyFill="1" applyBorder="1"/>
    <x:xf numFmtId="0" fontId="19" fillId="8" borderId="5" xfId="0" applyNumberFormat="1" applyFont="1" applyFill="1" applyBorder="1"/>
    <x:xf numFmtId="0" fontId="15" fillId="0" borderId="6" xfId="0" applyNumberFormat="1" applyFont="1" applyFill="1" applyBorder="1"/>
    <x:xf numFmtId="0" fontId="15" fillId="0" borderId="7" xfId="0" applyNumberFormat="1" applyFont="1" applyFill="1" applyBorder="1"/>
    <x:xf numFmtId="0" fontId="15" fillId="0" borderId="8" xfId="0" applyNumberFormat="1" applyFont="1" applyFill="1" applyBorder="1"/>
    <x:xf numFmtId="0" fontId="20" fillId="0" borderId="6" xfId="0" applyNumberFormat="1" applyFont="1" applyFill="1" applyBorder="1"/>
    <x:xf numFmtId="0" fontId="20" fillId="0" borderId="7" xfId="0" applyNumberFormat="1" applyFont="1" applyFill="1" applyBorder="1"/>
    <x:xf numFmtId="0" fontId="20" fillId="0" borderId="8" xfId="0" applyNumberFormat="1" applyFont="1" applyFill="1" applyBorder="1"/>
    <x:xf numFmtId="203" fontId="20" fillId="0" borderId="6" xfId="0" applyNumberFormat="1" applyFont="1" applyFill="1" applyBorder="1"/>
    <x:xf numFmtId="203" fontId="20" fillId="0" borderId="7" xfId="0" applyNumberFormat="1" applyFont="1" applyFill="1" applyBorder="1"/>
    <x:xf numFmtId="203" fontId="20" fillId="0" borderId="8" xfId="0" applyNumberFormat="1" applyFont="1" applyFill="1" applyBorder="1"/>
    <x:xf numFmtId="202" fontId="20" fillId="0" borderId="6" xfId="0" applyNumberFormat="1" applyFont="1" applyFill="1" applyBorder="1"/>
    <x:xf numFmtId="202" fontId="20" fillId="0" borderId="7" xfId="0" applyNumberFormat="1" applyFont="1" applyFill="1" applyBorder="1"/>
    <x:xf numFmtId="202" fontId="20" fillId="0" borderId="8" xfId="0" applyNumberFormat="1" applyFont="1" applyFill="1" applyBorder="1"/>
    <x:xf numFmtId="0" fontId="15" fillId="10" borderId="0" xfId="0" applyNumberFormat="1" applyFont="1" applyFill="1" applyBorder="1"/>
    <x:xf numFmtId="0" fontId="21" fillId="10" borderId="0" xfId="0" applyNumberFormat="1" applyFont="1" applyFill="1" applyBorder="1"/>
    <x:xf numFmtId="202" fontId="15" fillId="0" borderId="6" xfId="0" applyNumberFormat="1" applyFont="1" applyFill="1" applyBorder="1"/>
    <x:xf numFmtId="203" fontId="15" fillId="0" borderId="8" xfId="0" applyNumberFormat="1" applyFont="1" applyFill="1" applyBorder="1"/>
    <x:xf numFmtId="0" fontId="22" fillId="0" borderId="6" xfId="0" applyNumberFormat="1" applyFont="1" applyFill="1" applyBorder="1"/>
    <x:xf numFmtId="0" fontId="22" fillId="0" borderId="7" xfId="0" applyNumberFormat="1" applyFont="1" applyFill="1" applyBorder="1"/>
    <x:xf numFmtId="0" fontId="22" fillId="0" borderId="8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599bd9900405b" /><Relationship Type="http://schemas.openxmlformats.org/officeDocument/2006/relationships/theme" Target="/xl/theme/theme1.xml" Id="R1bbb1abb36064393" /><Relationship Type="http://schemas.openxmlformats.org/officeDocument/2006/relationships/sharedStrings" Target="/xl/sharedStrings.xml" Id="Rf212f8c375f14d27" /><Relationship Type="http://schemas.openxmlformats.org/officeDocument/2006/relationships/worksheet" Target="/xl/worksheets/sheet1.xml" Id="R6bf0bb9f33a44fcf" /><Relationship Type="http://schemas.openxmlformats.org/officeDocument/2006/relationships/worksheet" Target="/xl/worksheets/sheet2.xml" Id="Ra299569c2e9c492f" /><Relationship Type="http://schemas.openxmlformats.org/officeDocument/2006/relationships/worksheet" Target="/xl/worksheets/sheet3.xml" Id="Rfb9f2db21ef94f2e" /><Relationship Type="http://schemas.openxmlformats.org/officeDocument/2006/relationships/worksheet" Target="/xl/worksheets/sheet4.xml" Id="R6941f487460e45bc" /><Relationship Type="http://schemas.openxmlformats.org/officeDocument/2006/relationships/worksheet" Target="/xl/worksheets/sheet5.xml" Id="R2fb65022e7c342c3" /><Relationship Type="http://schemas.openxmlformats.org/officeDocument/2006/relationships/worksheet" Target="/xl/worksheets/sheet6.xml" Id="R109c5f3407334849" /><Relationship Type="http://schemas.openxmlformats.org/officeDocument/2006/relationships/worksheet" Target="/xl/worksheets/sheet7.xml" Id="R4405c95d11f14ba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2f25694979b43a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d9f327de843147a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Adjusted comparable rates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Adjusted rate</c:v>
          </c:tx>
          <c:cat>
            <c:strRef>
              <c:f>'Dashboard'!$D$7:$D$11</c:f>
              <c:strCache>
                <c:ptCount val="0"/>
              </c:strCache>
            </c:strRef>
          </c:cat>
          <c:val>
            <c:numRef>
              <c:f>'Dashboard'!$E$7:$E$11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Adjusted comparable rates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Evidence type</c:v>
          </c:tx>
          <c:cat>
            <c:strRef>
              <c:f>'Evidence Quality'!$A$5:$A$10</c:f>
              <c:strCache>
                <c:ptCount val="0"/>
              </c:strCache>
            </c:strRef>
          </c:cat>
          <c:val>
            <c:numRef>
              <c:f>'Evidence Quality'!$B$5:$B$10</c:f>
              <c:numCache>
                <c:formatCode>$#,##0</c:formatCode>
                <c:ptCount val="0"/>
              </c:numCache>
            </c:numRef>
          </c:val>
        </c:ser>
        <c:ser>
          <c:idx val="1"/>
          <c:order val="1"/>
          <c:tx>
            <c:v>Verification</c:v>
          </c:tx>
          <c:cat>
            <c:strRef>
              <c:f>'Evidence Quality'!$A$5:$A$10</c:f>
              <c:strCache>
                <c:ptCount val="0"/>
              </c:strCache>
            </c:strRef>
          </c:cat>
          <c:val>
            <c:numRef>
              <c:f>'Evidence Quality'!$C$5:$C$10</c:f>
              <c:numCache>
                <c:formatCode>$#,##0</c:formatCode>
                <c:ptCount val="0"/>
              </c:numCache>
            </c:numRef>
          </c:val>
        </c:ser>
        <c:ser>
          <c:idx val="2"/>
          <c:order val="2"/>
          <c:tx>
            <c:v>Adjusted rate</c:v>
          </c:tx>
          <c:cat>
            <c:strRef>
              <c:f>'Evidence Quality'!$A$5:$A$10</c:f>
              <c:strCache>
                <c:ptCount val="0"/>
              </c:strCache>
            </c:strRef>
          </c:cat>
          <c:val>
            <c:numRef>
              <c:f>'Evidence Quality'!$D$5:$D$10</c:f>
              <c:numCache>
                <c:formatCode>$#,##0.0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4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2f25694979b43a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4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9f327de843147a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6d8624126eb847b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2.xml" Id="Rc69c9da5630a4b0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4" hidden="0" customWidth="1"/>
    <x:col min="3" max="3" width="40" hidden="0" customWidth="1"/>
    <x:col min="4" max="4" width="20" hidden="0" customWidth="1"/>
    <x:col min="5" max="5" width="20" hidden="0" customWidth="1"/>
    <x:col min="6" max="6" width="22" hidden="0" customWidth="1"/>
    <x:col min="7" max="7" width="4" hidden="0" customWidth="1"/>
    <x:col min="8" max="8" width="4" hidden="0" customWidth="1"/>
  </x:cols>
  <x:sheetData>
    <x:row r="1" ht="31" customHeight="1">
      <x:c r="A1" s="5" t="str">
        <x:v>Comparable Evidence &amp; Adjustment Model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Development Assistant Suite · Mina Nady Farhan, MBA, PMP®, MRICS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>
      <x:c r="A4" s="7"/>
      <x:c r="B4" s="7"/>
      <x:c r="C4" s="7"/>
      <x:c r="D4" s="7"/>
      <x:c r="E4" s="7"/>
      <x:c r="F4" s="7"/>
      <x:c r="G4" s="7"/>
      <x:c r="H4" s="7"/>
    </x:row>
    <x:row r="5" ht="44" customHeight="1">
      <x:c r="A5" s="10" t="str">
        <x:v>Professional evidence schedule with verification, adjustment audit trail, reliability scoring and reconciliation.</x:v>
      </x:c>
      <x:c r="B5" s="10"/>
      <x:c r="C5" s="10"/>
      <x:c r="D5" s="10"/>
      <x:c r="E5" s="10"/>
      <x:c r="F5" s="10"/>
      <x:c r="G5" s="10"/>
      <x:c r="H5" s="10"/>
    </x:row>
    <x:row r="6">
      <x:c r="A6" s="7"/>
      <x:c r="B6" s="7"/>
      <x:c r="C6" s="7"/>
      <x:c r="D6" s="7"/>
      <x:c r="E6" s="7"/>
      <x:c r="F6" s="7"/>
      <x:c r="G6" s="7"/>
      <x:c r="H6" s="7"/>
    </x:row>
    <x:row r="7">
      <x:c r="A7" s="7"/>
      <x:c r="B7" s="7"/>
      <x:c r="C7" s="7"/>
      <x:c r="D7" s="7"/>
      <x:c r="E7" s="7"/>
      <x:c r="F7" s="7"/>
      <x:c r="G7" s="7"/>
      <x:c r="H7" s="7"/>
    </x:row>
    <x:row r="8" ht="22" customHeight="1">
      <x:c r="A8" s="12" t="str">
        <x:v>WORKBOOK STRUCTURE</x:v>
      </x:c>
      <x:c r="B8" s="12"/>
      <x:c r="C8" s="12"/>
      <x:c r="D8" s="12"/>
      <x:c r="E8" s="12"/>
      <x:c r="F8" s="12"/>
      <x:c r="G8" s="12"/>
      <x:c r="H8" s="12"/>
    </x:row>
    <x:row r="9">
      <x:c r="A9" s="13" t="str">
        <x:v>01</x:v>
      </x:c>
      <x:c r="B9" s="13" t="str">
        <x:v>Evidence</x:v>
      </x:c>
      <x:c r="C9" s="13" t="str">
        <x:v>Transaction, source, tenure and verification data</x:v>
      </x:c>
      <x:c r="D9" s="13" t="str">
        <x:v>Editable inputs in blue</x:v>
      </x:c>
      <x:c r="E9" s="13" t="str">
        <x:v>Formula outputs in black</x:v>
      </x:c>
      <x:c r="F9" s="13" t="str">
        <x:v>Cross sheet links in green</x:v>
      </x:c>
      <x:c r="G9" s="13" t="str"/>
      <x:c r="H9" s="13" t="str"/>
    </x:row>
    <x:row r="10">
      <x:c r="A10" s="14" t="str">
        <x:v>02</x:v>
      </x:c>
      <x:c r="B10" s="14" t="str">
        <x:v>Adjustments</x:v>
      </x:c>
      <x:c r="C10" s="14" t="str">
        <x:v>Controlled adjustment schedule and rationale</x:v>
      </x:c>
      <x:c r="D10" s="14" t="str">
        <x:v>Editable inputs in blue</x:v>
      </x:c>
      <x:c r="E10" s="14" t="str">
        <x:v>Formula outputs in black</x:v>
      </x:c>
      <x:c r="F10" s="14" t="str">
        <x:v>Cross sheet links in green</x:v>
      </x:c>
      <x:c r="G10" s="14" t="str"/>
      <x:c r="H10" s="14" t="str"/>
    </x:row>
    <x:row r="11">
      <x:c r="A11" s="14" t="str">
        <x:v>03</x:v>
      </x:c>
      <x:c r="B11" s="14" t="str">
        <x:v>Reconciliation</x:v>
      </x:c>
      <x:c r="C11" s="14" t="str">
        <x:v>Statistics, weighting and adopted benchmark</x:v>
      </x:c>
      <x:c r="D11" s="14" t="str">
        <x:v>Editable inputs in blue</x:v>
      </x:c>
      <x:c r="E11" s="14" t="str">
        <x:v>Formula outputs in black</x:v>
      </x:c>
      <x:c r="F11" s="14" t="str">
        <x:v>Cross sheet links in green</x:v>
      </x:c>
      <x:c r="G11" s="14" t="str"/>
      <x:c r="H11" s="14" t="str"/>
    </x:row>
    <x:row r="12">
      <x:c r="A12" s="14" t="str">
        <x:v>04</x:v>
      </x:c>
      <x:c r="B12" s="14" t="str">
        <x:v>Evidence Quality</x:v>
      </x:c>
      <x:c r="C12" s="14" t="str">
        <x:v>Evidence strength and adjustment review</x:v>
      </x:c>
      <x:c r="D12" s="14" t="str">
        <x:v>Editable inputs in blue</x:v>
      </x:c>
      <x:c r="E12" s="14" t="str">
        <x:v>Formula outputs in black</x:v>
      </x:c>
      <x:c r="F12" s="14" t="str">
        <x:v>Cross sheet links in green</x:v>
      </x:c>
      <x:c r="G12" s="14" t="str"/>
      <x:c r="H12" s="14" t="str"/>
    </x:row>
    <x:row r="13">
      <x:c r="A13" s="7" t="str">
        <x:v>05</x:v>
      </x:c>
      <x:c r="B13" s="7" t="str">
        <x:v>Dashboard</x:v>
      </x:c>
      <x:c r="C13" s="7" t="str">
        <x:v>Evidence quality and valuation conclusion</x:v>
      </x:c>
      <x:c r="D13" s="7" t="str">
        <x:v>Editable inputs in blue</x:v>
      </x:c>
      <x:c r="E13" s="7" t="str">
        <x:v>Formula outputs in black</x:v>
      </x:c>
      <x:c r="F13" s="7" t="str">
        <x:v>Cross sheet links in green</x:v>
      </x:c>
      <x:c r="G13" s="7"/>
      <x:c r="H13" s="7"/>
    </x:row>
    <x:row r="14">
      <x:c r="A14" s="7" t="str">
        <x:v>06</x:v>
      </x:c>
      <x:c r="B14" s="7" t="str">
        <x:v>Professional Review</x:v>
      </x:c>
      <x:c r="C14" s="7" t="str">
        <x:v>Valuer judgement and conclusion record</x:v>
      </x:c>
      <x:c r="D14" s="7" t="str">
        <x:v>Editable inputs in blue</x:v>
      </x:c>
      <x:c r="E14" s="7" t="str">
        <x:v>Formula outputs in black</x:v>
      </x:c>
      <x:c r="F14" s="7" t="str">
        <x:v>Cross sheet links in green</x:v>
      </x:c>
      <x:c r="G14" s="7"/>
      <x:c r="H14" s="7"/>
    </x:row>
    <x:row r="15">
      <x:c r="A15" s="7"/>
      <x:c r="B15" s="7"/>
      <x:c r="C15" s="7"/>
      <x:c r="D15" s="7"/>
      <x:c r="E15" s="7"/>
      <x:c r="F15" s="7"/>
      <x:c r="G15" s="7"/>
      <x:c r="H15" s="7"/>
    </x:row>
    <x:row r="16">
      <x:c r="A16" s="7"/>
      <x:c r="B16" s="7"/>
      <x:c r="C16" s="7"/>
      <x:c r="D16" s="7"/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 ht="38" customHeight="1">
      <x:c r="A18" s="17" t="str">
        <x:v>Use of this workbook requires professional judgement. Replace illustrative assumptions, record evidence sources and review all checks before relying on an output.</x:v>
      </x:c>
      <x:c r="B18" s="17"/>
      <x:c r="C18" s="17"/>
      <x:c r="D18" s="17"/>
      <x:c r="E18" s="17"/>
      <x:c r="F18" s="17"/>
      <x:c r="G18" s="17"/>
      <x:c r="H18" s="1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  <x:mergeCell ref="A5:H5"/>
    <x:mergeCell ref="A8:H8"/>
    <x:mergeCell ref="A18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4" hidden="0" customWidth="1"/>
    <x:col min="4" max="4" width="18" hidden="0" customWidth="1"/>
    <x:col min="5" max="5" width="14" hidden="0" customWidth="1"/>
    <x:col min="6" max="6" width="17" hidden="0" customWidth="1"/>
    <x:col min="7" max="7" width="14" hidden="0" customWidth="1"/>
    <x:col min="8" max="8" width="17" hidden="0" customWidth="1"/>
    <x:col min="9" max="9" width="23" hidden="0" customWidth="1"/>
    <x:col min="10" max="10" width="18" hidden="0" customWidth="1"/>
    <x:col min="11" max="11" width="18" hidden="0" customWidth="1"/>
    <x:col min="12" max="12" width="31" hidden="0" customWidth="1"/>
  </x:cols>
  <x:sheetData>
    <x:row r="1" ht="31" customHeight="1">
      <x:c r="A1" s="5" t="str">
        <x:v>Evidence Register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Record transaction evidence, source, date, normalised basis and verification status.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 ht="23" customHeight="1">
      <x:c r="A4" s="18" t="str">
        <x:v>Comparable</x:v>
      </x:c>
      <x:c r="B4" s="18" t="str">
        <x:v>Evidence type</x:v>
      </x:c>
      <x:c r="C4" s="18" t="str">
        <x:v>Date</x:v>
      </x:c>
      <x:c r="D4" s="18" t="str">
        <x:v>Location</x:v>
      </x:c>
      <x:c r="E4" s="18" t="str">
        <x:v>Area m²</x:v>
      </x:c>
      <x:c r="F4" s="18" t="str">
        <x:v>Price</x:v>
      </x:c>
      <x:c r="G4" s="18" t="str">
        <x:v>Unit rate</x:v>
      </x:c>
      <x:c r="H4" s="18" t="str">
        <x:v>Verification</x:v>
      </x:c>
      <x:c r="I4" s="59" t="str">
        <x:v>Source reference</x:v>
      </x:c>
      <x:c r="J4" s="60" t="str">
        <x:v>Interest or tenure</x:v>
      </x:c>
      <x:c r="K4" s="60" t="str">
        <x:v>Measurement basis</x:v>
      </x:c>
      <x:c r="L4" s="61" t="str">
        <x:v>Evidence note</x:v>
      </x:c>
    </x:row>
    <x:row r="5" ht="22" customHeight="1">
      <x:c r="A5" s="25" t="str">
        <x:v>Comparable 1</x:v>
      </x:c>
      <x:c r="B5" s="25" t="str">
        <x:v>Transaction</x:v>
      </x:c>
      <x:c r="C5" s="26" t="n">
        <x:v>46037</x:v>
      </x:c>
      <x:c r="D5" s="25" t="str">
        <x:v>Location A</x:v>
      </x:c>
      <x:c r="E5" s="27" t="n">
        <x:v>100000</x:v>
      </x:c>
      <x:c r="F5" s="27" t="n">
        <x:v>30000000</x:v>
      </x:c>
      <x:c r="G5" s="28" t="n">
        <x:f>F5/E5</x:f>
        <x:v>300</x:v>
      </x:c>
      <x:c r="H5" s="25" t="str">
        <x:v>Verified</x:v>
      </x:c>
      <x:c r="I5" s="66" t="str">
        <x:v>Registry extract</x:v>
      </x:c>
      <x:c r="J5" s="66" t="str">
        <x:v>Freehold</x:v>
      </x:c>
      <x:c r="K5" s="66" t="str">
        <x:v>Land m²</x:v>
      </x:c>
      <x:c r="L5" s="66" t="str">
        <x:v>Completed transaction</x:v>
      </x:c>
    </x:row>
    <x:row r="6" ht="22" customHeight="1">
      <x:c r="A6" s="29" t="str">
        <x:v>Comparable 2</x:v>
      </x:c>
      <x:c r="B6" s="29" t="str">
        <x:v>Transaction</x:v>
      </x:c>
      <x:c r="C6" s="30" t="n">
        <x:v>45971</x:v>
      </x:c>
      <x:c r="D6" s="29" t="str">
        <x:v>Location B</x:v>
      </x:c>
      <x:c r="E6" s="31" t="n">
        <x:v>85000</x:v>
      </x:c>
      <x:c r="F6" s="31" t="n">
        <x:v>23800000</x:v>
      </x:c>
      <x:c r="G6" s="32" t="n">
        <x:f>F6/E6</x:f>
        <x:v>280</x:v>
      </x:c>
      <x:c r="H6" s="29" t="str">
        <x:v>Verified</x:v>
      </x:c>
      <x:c r="I6" s="67" t="str">
        <x:v>Signed contract</x:v>
      </x:c>
      <x:c r="J6" s="67" t="str">
        <x:v>Freehold</x:v>
      </x:c>
      <x:c r="K6" s="67" t="str">
        <x:v>Land m²</x:v>
      </x:c>
      <x:c r="L6" s="67" t="str">
        <x:v>Completed transaction</x:v>
      </x:c>
    </x:row>
    <x:row r="7" ht="22" customHeight="1">
      <x:c r="A7" s="29" t="str">
        <x:v>Comparable 3</x:v>
      </x:c>
      <x:c r="B7" s="29" t="str">
        <x:v>Offer</x:v>
      </x:c>
      <x:c r="C7" s="30" t="n">
        <x:v>46082</x:v>
      </x:c>
      <x:c r="D7" s="29" t="str">
        <x:v>Location C</x:v>
      </x:c>
      <x:c r="E7" s="31" t="n">
        <x:v>120000</x:v>
      </x:c>
      <x:c r="F7" s="31" t="n">
        <x:v>36000000</x:v>
      </x:c>
      <x:c r="G7" s="32" t="n">
        <x:f>F7/E7</x:f>
        <x:v>300</x:v>
      </x:c>
      <x:c r="H7" s="29" t="str">
        <x:v>Part verified</x:v>
      </x:c>
      <x:c r="I7" s="67" t="str">
        <x:v>Broker evidence</x:v>
      </x:c>
      <x:c r="J7" s="67" t="str">
        <x:v>Freehold</x:v>
      </x:c>
      <x:c r="K7" s="67" t="str">
        <x:v>Land m²</x:v>
      </x:c>
      <x:c r="L7" s="67" t="str">
        <x:v>Terms require verification</x:v>
      </x:c>
    </x:row>
    <x:row r="8" ht="22" customHeight="1">
      <x:c r="A8" s="29" t="str">
        <x:v>Comparable 4</x:v>
      </x:c>
      <x:c r="B8" s="29" t="str">
        <x:v>Transaction</x:v>
      </x:c>
      <x:c r="C8" s="30" t="n">
        <x:v>45828</x:v>
      </x:c>
      <x:c r="D8" s="29" t="str">
        <x:v>Location D</x:v>
      </x:c>
      <x:c r="E8" s="31" t="n">
        <x:v>95000</x:v>
      </x:c>
      <x:c r="F8" s="31" t="n">
        <x:v>25650000</x:v>
      </x:c>
      <x:c r="G8" s="32" t="n">
        <x:f>F8/E8</x:f>
        <x:v>270</x:v>
      </x:c>
      <x:c r="H8" s="29" t="str">
        <x:v>Verified</x:v>
      </x:c>
      <x:c r="I8" s="67" t="str">
        <x:v>Registry extract</x:v>
      </x:c>
      <x:c r="J8" s="67" t="str">
        <x:v>Freehold</x:v>
      </x:c>
      <x:c r="K8" s="67" t="str">
        <x:v>Land m²</x:v>
      </x:c>
      <x:c r="L8" s="67" t="str">
        <x:v>Completed transaction</x:v>
      </x:c>
    </x:row>
    <x:row r="9" ht="22" customHeight="1">
      <x:c r="A9" s="29" t="str">
        <x:v>Comparable 5</x:v>
      </x:c>
      <x:c r="B9" s="29" t="str">
        <x:v>Asking</x:v>
      </x:c>
      <x:c r="C9" s="30" t="n">
        <x:v>46146</x:v>
      </x:c>
      <x:c r="D9" s="29" t="str">
        <x:v>Location E</x:v>
      </x:c>
      <x:c r="E9" s="31" t="n">
        <x:v>110000</x:v>
      </x:c>
      <x:c r="F9" s="31" t="n">
        <x:v>38500000</x:v>
      </x:c>
      <x:c r="G9" s="32" t="n">
        <x:f>F9/E9</x:f>
        <x:v>350</x:v>
      </x:c>
      <x:c r="H9" s="29" t="str">
        <x:v>Unverified</x:v>
      </x:c>
      <x:c r="I9" s="67" t="str">
        <x:v>Public listing</x:v>
      </x:c>
      <x:c r="J9" s="67" t="str">
        <x:v>Freehold</x:v>
      </x:c>
      <x:c r="K9" s="67" t="str">
        <x:v>Land m²</x:v>
      </x:c>
      <x:c r="L9" s="67" t="str">
        <x:v>Asking evidence only</x:v>
      </x:c>
    </x:row>
    <x:row r="10" ht="22" customHeight="1">
      <x:c r="A10" s="29" t="str">
        <x:v>Comparable 6</x:v>
      </x:c>
      <x:c r="B10" s="29" t="str">
        <x:v>Transaction</x:v>
      </x:c>
      <x:c r="C10" s="30" t="n">
        <x:v>46065</x:v>
      </x:c>
      <x:c r="D10" s="29" t="str">
        <x:v>Location F</x:v>
      </x:c>
      <x:c r="E10" s="31" t="n">
        <x:v>105000</x:v>
      </x:c>
      <x:c r="F10" s="31" t="n">
        <x:v>32550000</x:v>
      </x:c>
      <x:c r="G10" s="32" t="n">
        <x:f>F10/E10</x:f>
        <x:v>310</x:v>
      </x:c>
      <x:c r="H10" s="29" t="str">
        <x:v>Verified</x:v>
      </x:c>
      <x:c r="I10" s="68" t="str">
        <x:v>Signed contract</x:v>
      </x:c>
      <x:c r="J10" s="68" t="str">
        <x:v>Freehold</x:v>
      </x:c>
      <x:c r="K10" s="68" t="str">
        <x:v>Land m²</x:v>
      </x:c>
      <x:c r="L10" s="68" t="str">
        <x:v>Completed transaction</x:v>
      </x:c>
    </x:row>
    <x:row r="11">
      <x:c r="A11" s="7"/>
      <x:c r="B11" s="7"/>
      <x:c r="C11" s="7"/>
      <x:c r="D11" s="7"/>
      <x:c r="E11" s="7"/>
      <x:c r="F11" s="7"/>
      <x:c r="G11" s="7"/>
      <x:c r="H11" s="7"/>
    </x:row>
    <x:row r="12">
      <x:c r="A12" s="7"/>
      <x:c r="B12" s="7"/>
      <x:c r="C12" s="7"/>
      <x:c r="D12" s="7"/>
      <x:c r="E12" s="7"/>
      <x:c r="F12" s="7"/>
      <x:c r="G12" s="7"/>
      <x:c r="H12" s="7"/>
    </x:row>
    <x:row r="13">
      <x:c r="A13" s="7"/>
      <x:c r="B13" s="7"/>
      <x:c r="C13" s="7"/>
      <x:c r="D13" s="7"/>
      <x:c r="E13" s="7"/>
      <x:c r="F13" s="7"/>
      <x:c r="G13" s="7"/>
      <x:c r="H13" s="7"/>
    </x:row>
    <x:row r="14">
      <x:c r="A14" s="7"/>
      <x:c r="B14" s="7"/>
      <x:c r="C14" s="7"/>
      <x:c r="D14" s="7"/>
      <x:c r="E14" s="7"/>
      <x:c r="F14" s="7"/>
      <x:c r="G14" s="7"/>
      <x:c r="H14" s="7"/>
    </x:row>
    <x:row r="15">
      <x:c r="A15" s="7"/>
      <x:c r="B15" s="7"/>
      <x:c r="C15" s="7"/>
      <x:c r="D15" s="7"/>
      <x:c r="E15" s="7"/>
      <x:c r="F15" s="7"/>
      <x:c r="G15" s="7"/>
      <x:c r="H15" s="7"/>
    </x:row>
    <x:row r="16">
      <x:c r="A16" s="7"/>
      <x:c r="B16" s="7"/>
      <x:c r="C16" s="7"/>
      <x:c r="D16" s="7"/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>
      <x:c r="A18" s="7"/>
      <x:c r="B18" s="7"/>
      <x:c r="C18" s="7"/>
      <x:c r="D18" s="7"/>
      <x:c r="E18" s="7"/>
      <x:c r="F18" s="7"/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</x:mergeCells>
  <x:dataValidations count="2">
    <x:dataValidation type="list" sqref="H5:H30">
      <x:formula1>"Verified,Part verified,Unverified"</x:formula1>
    </x:dataValidation>
    <x:dataValidation type="list" sqref="B5:B30">
      <x:formula1>"Transaction,Agreed transaction,Offer,Asking,Valuation,Market intelligence"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6" hidden="0" customWidth="1"/>
    <x:col min="8" max="8" width="17" hidden="0" customWidth="1"/>
    <x:col min="9" max="9" width="19" hidden="0" customWidth="1"/>
    <x:col min="10" max="10" width="16" hidden="0" customWidth="1"/>
    <x:col min="11" max="11" width="15" hidden="0" customWidth="1"/>
    <x:col min="12" max="12" width="36" hidden="0" customWidth="1"/>
    <x:col min="13" max="13" width="25" hidden="0" customWidth="1"/>
  </x:cols>
  <x:sheetData>
    <x:row r="1" ht="31" customHeight="1">
      <x:c r="A1" s="5" t="str">
        <x:v>Adjustment Schedule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Positive adjustments move the comparable evidence to the subject basis.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 ht="23" customHeight="1">
      <x:c r="A4" s="18" t="str">
        <x:v>Comparable</x:v>
      </x:c>
      <x:c r="B4" s="18" t="str">
        <x:v>Time</x:v>
      </x:c>
      <x:c r="C4" s="18" t="str">
        <x:v>Terms</x:v>
      </x:c>
      <x:c r="D4" s="18" t="str">
        <x:v>Location</x:v>
      </x:c>
      <x:c r="E4" s="18" t="str">
        <x:v>Size</x:v>
      </x:c>
      <x:c r="F4" s="18" t="str">
        <x:v>Planning</x:v>
      </x:c>
      <x:c r="G4" s="18" t="str">
        <x:v>Total adjustment</x:v>
      </x:c>
      <x:c r="H4" s="18" t="str">
        <x:v>Adjusted rate</x:v>
      </x:c>
      <x:c r="I4" s="59" t="str">
        <x:v>Access or frontage</x:v>
      </x:c>
      <x:c r="J4" s="60" t="str">
        <x:v>Infrastructure</x:v>
      </x:c>
      <x:c r="K4" s="60" t="str">
        <x:v>Constraints</x:v>
      </x:c>
      <x:c r="L4" s="60" t="str">
        <x:v>Adjustment rationale</x:v>
      </x:c>
      <x:c r="M4" s="61" t="str">
        <x:v>Evidence source</x:v>
      </x:c>
    </x:row>
    <x:row r="5" ht="22" customHeight="1">
      <x:c r="A5" s="38" t="str">
        <x:f>'Evidence'!A5</x:f>
        <x:v>Comparable 1</x:v>
      </x:c>
      <x:c r="B5" s="39" t="n">
        <x:v>0.03</x:v>
      </x:c>
      <x:c r="C5" s="39" t="n">
        <x:v>0</x:v>
      </x:c>
      <x:c r="D5" s="39" t="n">
        <x:v>0.05</x:v>
      </x:c>
      <x:c r="E5" s="39" t="n">
        <x:v>-0.02</x:v>
      </x:c>
      <x:c r="F5" s="39" t="n">
        <x:v>0.04</x:v>
      </x:c>
      <x:c r="G5" s="40" t="n">
        <x:f>SUM(B5:F5,I5:K5)</x:f>
        <x:v>0.12000000000000001</x:v>
      </x:c>
      <x:c r="H5" s="41" t="n">
        <x:f>'Evidence'!G5*(1+G5)</x:f>
        <x:v>336.00000000000006</x:v>
      </x:c>
      <x:c r="I5" s="69" t="n">
        <x:v>0.02</x:v>
      </x:c>
      <x:c r="J5" s="69" t="n">
        <x:v>0</x:v>
      </x:c>
      <x:c r="K5" s="69" t="n">
        <x:v>0</x:v>
      </x:c>
      <x:c r="L5" s="66" t="str">
        <x:v>Superior location and planning status</x:v>
      </x:c>
      <x:c r="M5" s="66" t="str">
        <x:v>Market evidence review</x:v>
      </x:c>
    </x:row>
    <x:row r="6" ht="22" customHeight="1">
      <x:c r="A6" s="42" t="str">
        <x:f>'Evidence'!A6</x:f>
        <x:v>Comparable 2</x:v>
      </x:c>
      <x:c r="B6" s="43" t="n">
        <x:v>0.04</x:v>
      </x:c>
      <x:c r="C6" s="43" t="n">
        <x:v>0.02</x:v>
      </x:c>
      <x:c r="D6" s="43" t="n">
        <x:v>0.08</x:v>
      </x:c>
      <x:c r="E6" s="43" t="n">
        <x:v>0</x:v>
      </x:c>
      <x:c r="F6" s="43" t="n">
        <x:v>0.05</x:v>
      </x:c>
      <x:c r="G6" s="44" t="n">
        <x:f>SUM(B6:F6,I6:K6)</x:f>
        <x:v>0.22</x:v>
      </x:c>
      <x:c r="H6" s="45" t="n">
        <x:f>'Evidence'!G6*(1+G6)</x:f>
        <x:v>341.59999999999997</x:v>
      </x:c>
      <x:c r="I6" s="70" t="n">
        <x:v>0.01</x:v>
      </x:c>
      <x:c r="J6" s="70" t="n">
        <x:v>0.02</x:v>
      </x:c>
      <x:c r="K6" s="70" t="n">
        <x:v>0</x:v>
      </x:c>
      <x:c r="L6" s="67" t="str">
        <x:v>Location, terms and infrastructure</x:v>
      </x:c>
      <x:c r="M6" s="67" t="str">
        <x:v>Market evidence review</x:v>
      </x:c>
    </x:row>
    <x:row r="7" ht="22" customHeight="1">
      <x:c r="A7" s="42" t="str">
        <x:f>'Evidence'!A7</x:f>
        <x:v>Comparable 3</x:v>
      </x:c>
      <x:c r="B7" s="43" t="n">
        <x:v>0.02</x:v>
      </x:c>
      <x:c r="C7" s="43" t="n">
        <x:v>-0.05</x:v>
      </x:c>
      <x:c r="D7" s="43" t="n">
        <x:v>0.02</x:v>
      </x:c>
      <x:c r="E7" s="43" t="n">
        <x:v>-0.03</x:v>
      </x:c>
      <x:c r="F7" s="43" t="n">
        <x:v>0.02</x:v>
      </x:c>
      <x:c r="G7" s="44" t="n">
        <x:f>SUM(B7:F7,I7:K7)</x:f>
        <x:v>-0.03</x:v>
      </x:c>
      <x:c r="H7" s="45" t="n">
        <x:f>'Evidence'!G7*(1+G7)</x:f>
        <x:v>291</x:v>
      </x:c>
      <x:c r="I7" s="70" t="n">
        <x:v>0</x:v>
      </x:c>
      <x:c r="J7" s="70" t="n">
        <x:v>0</x:v>
      </x:c>
      <x:c r="K7" s="70" t="n">
        <x:v>-0.01</x:v>
      </x:c>
      <x:c r="L7" s="67" t="str">
        <x:v>Offer basis and constraints</x:v>
      </x:c>
      <x:c r="M7" s="67" t="str">
        <x:v>Broker evidence</x:v>
      </x:c>
    </x:row>
    <x:row r="8" ht="22" customHeight="1">
      <x:c r="A8" s="42" t="str">
        <x:f>'Evidence'!A8</x:f>
        <x:v>Comparable 4</x:v>
      </x:c>
      <x:c r="B8" s="43" t="n">
        <x:v>0.06</x:v>
      </x:c>
      <x:c r="C8" s="43" t="n">
        <x:v>0</x:v>
      </x:c>
      <x:c r="D8" s="43" t="n">
        <x:v>0.1</x:v>
      </x:c>
      <x:c r="E8" s="43" t="n">
        <x:v>-0.01</x:v>
      </x:c>
      <x:c r="F8" s="43" t="n">
        <x:v>0.05</x:v>
      </x:c>
      <x:c r="G8" s="44" t="n">
        <x:f>SUM(B8:F8,I8:K8)</x:f>
        <x:v>0.24000000000000002</x:v>
      </x:c>
      <x:c r="H8" s="45" t="n">
        <x:f>'Evidence'!G8*(1+G8)</x:f>
        <x:v>334.8</x:v>
      </x:c>
      <x:c r="I8" s="70" t="n">
        <x:v>0.03</x:v>
      </x:c>
      <x:c r="J8" s="70" t="n">
        <x:v>0.01</x:v>
      </x:c>
      <x:c r="K8" s="70" t="n">
        <x:v>0</x:v>
      </x:c>
      <x:c r="L8" s="67" t="str">
        <x:v>Location, planning and access</x:v>
      </x:c>
      <x:c r="M8" s="67" t="str">
        <x:v>Market evidence review</x:v>
      </x:c>
    </x:row>
    <x:row r="9" ht="22" customHeight="1">
      <x:c r="A9" s="42" t="str">
        <x:f>'Evidence'!A9</x:f>
        <x:v>Comparable 5</x:v>
      </x:c>
      <x:c r="B9" s="43" t="n">
        <x:v>0.01</x:v>
      </x:c>
      <x:c r="C9" s="43" t="n">
        <x:v>-0.08</x:v>
      </x:c>
      <x:c r="D9" s="43" t="n">
        <x:v>-0.03</x:v>
      </x:c>
      <x:c r="E9" s="43" t="n">
        <x:v>-0.02</x:v>
      </x:c>
      <x:c r="F9" s="43" t="n">
        <x:v>0</x:v>
      </x:c>
      <x:c r="G9" s="44" t="n">
        <x:f>SUM(B9:F9,I9:K9)</x:f>
        <x:v>-0.15000000000000002</x:v>
      </x:c>
      <x:c r="H9" s="45" t="n">
        <x:f>'Evidence'!G9*(1+G9)</x:f>
        <x:v>297.5</x:v>
      </x:c>
      <x:c r="I9" s="70" t="n">
        <x:v>-0.02</x:v>
      </x:c>
      <x:c r="J9" s="70" t="n">
        <x:v>0</x:v>
      </x:c>
      <x:c r="K9" s="70" t="n">
        <x:v>-0.01</x:v>
      </x:c>
      <x:c r="L9" s="67" t="str">
        <x:v>Asking basis and inferior evidence quality</x:v>
      </x:c>
      <x:c r="M9" s="67" t="str">
        <x:v>Public listing</x:v>
      </x:c>
    </x:row>
    <x:row r="10" ht="22" customHeight="1">
      <x:c r="A10" s="42" t="str">
        <x:f>'Evidence'!A10</x:f>
        <x:v>Comparable 6</x:v>
      </x:c>
      <x:c r="B10" s="43" t="n">
        <x:v>0.02</x:v>
      </x:c>
      <x:c r="C10" s="43" t="n">
        <x:v>0</x:v>
      </x:c>
      <x:c r="D10" s="43" t="n">
        <x:v>0.04</x:v>
      </x:c>
      <x:c r="E10" s="43" t="n">
        <x:v>-0.01</x:v>
      </x:c>
      <x:c r="F10" s="43" t="n">
        <x:v>0.03</x:v>
      </x:c>
      <x:c r="G10" s="44" t="n">
        <x:f>SUM(B10:F10,I10:K10)</x:f>
        <x:v>0.09999999999999999</x:v>
      </x:c>
      <x:c r="H10" s="45" t="n">
        <x:f>'Evidence'!G10*(1+G10)</x:f>
        <x:v>341</x:v>
      </x:c>
      <x:c r="I10" s="71" t="n">
        <x:v>0.01</x:v>
      </x:c>
      <x:c r="J10" s="71" t="n">
        <x:v>0.01</x:v>
      </x:c>
      <x:c r="K10" s="71" t="n">
        <x:v>0</x:v>
      </x:c>
      <x:c r="L10" s="68" t="str">
        <x:v>Recent verified evidence with modest adjustment</x:v>
      </x:c>
      <x:c r="M10" s="68" t="str">
        <x:v>Signed contract</x:v>
      </x:c>
    </x:row>
    <x:row r="11">
      <x:c r="A11" s="7"/>
      <x:c r="B11" s="7"/>
      <x:c r="C11" s="7"/>
      <x:c r="D11" s="7"/>
      <x:c r="E11" s="7"/>
      <x:c r="F11" s="7"/>
      <x:c r="G11" s="7"/>
      <x:c r="H11" s="7"/>
    </x:row>
    <x:row r="12">
      <x:c r="A12" s="7"/>
      <x:c r="B12" s="7"/>
      <x:c r="C12" s="7"/>
      <x:c r="D12" s="7"/>
      <x:c r="E12" s="7"/>
      <x:c r="F12" s="7"/>
      <x:c r="G12" s="7"/>
      <x:c r="H12" s="7"/>
    </x:row>
    <x:row r="13">
      <x:c r="A13" s="7"/>
      <x:c r="B13" s="7"/>
      <x:c r="C13" s="7"/>
      <x:c r="D13" s="7"/>
      <x:c r="E13" s="7"/>
      <x:c r="F13" s="7"/>
      <x:c r="G13" s="7"/>
      <x:c r="H13" s="7"/>
    </x:row>
    <x:row r="14">
      <x:c r="A14" s="7"/>
      <x:c r="B14" s="7"/>
      <x:c r="C14" s="7"/>
      <x:c r="D14" s="7"/>
      <x:c r="E14" s="7"/>
      <x:c r="F14" s="7"/>
      <x:c r="G14" s="7"/>
      <x:c r="H14" s="7"/>
    </x:row>
    <x:row r="15">
      <x:c r="A15" s="7"/>
      <x:c r="B15" s="7"/>
      <x:c r="C15" s="7"/>
      <x:c r="D15" s="7"/>
      <x:c r="E15" s="7"/>
      <x:c r="F15" s="7"/>
      <x:c r="G15" s="7"/>
      <x:c r="H15" s="7"/>
    </x:row>
    <x:row r="16">
      <x:c r="A16" s="7"/>
      <x:c r="B16" s="7"/>
      <x:c r="C16" s="7"/>
      <x:c r="D16" s="7"/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>
      <x:c r="A18" s="7"/>
      <x:c r="B18" s="7"/>
      <x:c r="C18" s="7"/>
      <x:c r="D18" s="7"/>
      <x:c r="E18" s="7"/>
      <x:c r="F18" s="7"/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7" hidden="0" customWidth="1"/>
  </x:cols>
  <x:sheetData>
    <x:row r="1" ht="31" customHeight="1">
      <x:c r="A1" s="5" t="str">
        <x:v>Reconciliation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Weights reflect evidence reliability, recency and similarity. Professional judgement remains explicit.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 ht="26" customHeight="1">
      <x:c r="A4" s="18" t="str">
        <x:v>Comparable</x:v>
      </x:c>
      <x:c r="B4" s="18" t="str">
        <x:v>Adjusted rate</x:v>
      </x:c>
      <x:c r="C4" s="18" t="str">
        <x:v>Reliability</x:v>
      </x:c>
      <x:c r="D4" s="18" t="str">
        <x:v>Recency</x:v>
      </x:c>
      <x:c r="E4" s="18" t="str">
        <x:v>Similarity</x:v>
      </x:c>
      <x:c r="F4" s="18" t="str">
        <x:v>Raw score</x:v>
      </x:c>
      <x:c r="G4" s="18" t="str">
        <x:v>Weight</x:v>
      </x:c>
      <x:c r="H4" s="18" t="str">
        <x:v>Weighted rate</x:v>
      </x:c>
    </x:row>
    <x:row r="5">
      <x:c r="A5" s="13" t="str">
        <x:f>'Adjustments'!A5</x:f>
        <x:v>Comparable 1</x:v>
      </x:c>
      <x:c r="B5" s="51" t="n">
        <x:f>'Adjustments'!H5</x:f>
        <x:v>336.00000000000006</x:v>
      </x:c>
      <x:c r="C5" s="25" t="n">
        <x:v>5</x:v>
      </x:c>
      <x:c r="D5" s="25" t="n">
        <x:v>5</x:v>
      </x:c>
      <x:c r="E5" s="25" t="n">
        <x:v>4</x:v>
      </x:c>
      <x:c r="F5" s="13" t="n">
        <x:f>SUM(C5:E5)</x:f>
        <x:v>14</x:v>
      </x:c>
      <x:c r="G5" s="52" t="n">
        <x:f>F5/SUM($F$5:$F$10)</x:f>
        <x:v>0.18666666666666668</x:v>
      </x:c>
      <x:c r="H5" s="13" t="n">
        <x:f>B5*G5</x:f>
        <x:v>62.72000000000001</x:v>
      </x:c>
    </x:row>
    <x:row r="6">
      <x:c r="A6" s="14" t="str">
        <x:f>'Adjustments'!A6</x:f>
        <x:v>Comparable 2</x:v>
      </x:c>
      <x:c r="B6" s="53" t="n">
        <x:f>'Adjustments'!H6</x:f>
        <x:v>341.59999999999997</x:v>
      </x:c>
      <x:c r="C6" s="29" t="n">
        <x:v>5</x:v>
      </x:c>
      <x:c r="D6" s="29" t="n">
        <x:v>4</x:v>
      </x:c>
      <x:c r="E6" s="29" t="n">
        <x:v>4</x:v>
      </x:c>
      <x:c r="F6" s="14" t="n">
        <x:f>SUM(C6:E6)</x:f>
        <x:v>13</x:v>
      </x:c>
      <x:c r="G6" s="54" t="n">
        <x:f>F6/SUM($F$5:$F$10)</x:f>
        <x:v>0.17333333333333334</x:v>
      </x:c>
      <x:c r="H6" s="14" t="n">
        <x:f>B6*G6</x:f>
        <x:v>59.21066666666666</x:v>
      </x:c>
    </x:row>
    <x:row r="7">
      <x:c r="A7" s="14" t="str">
        <x:f>'Adjustments'!A7</x:f>
        <x:v>Comparable 3</x:v>
      </x:c>
      <x:c r="B7" s="53" t="n">
        <x:f>'Adjustments'!H7</x:f>
        <x:v>291</x:v>
      </x:c>
      <x:c r="C7" s="29" t="n">
        <x:v>3</x:v>
      </x:c>
      <x:c r="D7" s="29" t="n">
        <x:v>5</x:v>
      </x:c>
      <x:c r="E7" s="29" t="n">
        <x:v>3</x:v>
      </x:c>
      <x:c r="F7" s="14" t="n">
        <x:f>SUM(C7:E7)</x:f>
        <x:v>11</x:v>
      </x:c>
      <x:c r="G7" s="54" t="n">
        <x:f>F7/SUM($F$5:$F$10)</x:f>
        <x:v>0.14666666666666667</x:v>
      </x:c>
      <x:c r="H7" s="14" t="n">
        <x:f>B7*G7</x:f>
        <x:v>42.68</x:v>
      </x:c>
    </x:row>
    <x:row r="8">
      <x:c r="A8" s="14" t="str">
        <x:f>'Adjustments'!A8</x:f>
        <x:v>Comparable 4</x:v>
      </x:c>
      <x:c r="B8" s="53" t="n">
        <x:f>'Adjustments'!H8</x:f>
        <x:v>334.8</x:v>
      </x:c>
      <x:c r="C8" s="29" t="n">
        <x:v>5</x:v>
      </x:c>
      <x:c r="D8" s="29" t="n">
        <x:v>3</x:v>
      </x:c>
      <x:c r="E8" s="29" t="n">
        <x:v>4</x:v>
      </x:c>
      <x:c r="F8" s="14" t="n">
        <x:f>SUM(C8:E8)</x:f>
        <x:v>12</x:v>
      </x:c>
      <x:c r="G8" s="54" t="n">
        <x:f>F8/SUM($F$5:$F$10)</x:f>
        <x:v>0.16</x:v>
      </x:c>
      <x:c r="H8" s="14" t="n">
        <x:f>B8*G8</x:f>
        <x:v>53.568000000000005</x:v>
      </x:c>
    </x:row>
    <x:row r="9">
      <x:c r="A9" s="14" t="str">
        <x:f>'Adjustments'!A9</x:f>
        <x:v>Comparable 5</x:v>
      </x:c>
      <x:c r="B9" s="53" t="n">
        <x:f>'Adjustments'!H9</x:f>
        <x:v>297.5</x:v>
      </x:c>
      <x:c r="C9" s="29" t="n">
        <x:v>2</x:v>
      </x:c>
      <x:c r="D9" s="29" t="n">
        <x:v>5</x:v>
      </x:c>
      <x:c r="E9" s="29" t="n">
        <x:v>3</x:v>
      </x:c>
      <x:c r="F9" s="14" t="n">
        <x:f>SUM(C9:E9)</x:f>
        <x:v>10</x:v>
      </x:c>
      <x:c r="G9" s="54" t="n">
        <x:f>F9/SUM($F$5:$F$10)</x:f>
        <x:v>0.13333333333333333</x:v>
      </x:c>
      <x:c r="H9" s="14" t="n">
        <x:f>B9*G9</x:f>
        <x:v>39.666666666666664</x:v>
      </x:c>
    </x:row>
    <x:row r="10">
      <x:c r="A10" s="14" t="str">
        <x:f>'Adjustments'!A10</x:f>
        <x:v>Comparable 6</x:v>
      </x:c>
      <x:c r="B10" s="53" t="n">
        <x:f>'Adjustments'!H10</x:f>
        <x:v>341</x:v>
      </x:c>
      <x:c r="C10" s="29" t="n">
        <x:v>5</x:v>
      </x:c>
      <x:c r="D10" s="29" t="n">
        <x:v>5</x:v>
      </x:c>
      <x:c r="E10" s="29" t="n">
        <x:v>5</x:v>
      </x:c>
      <x:c r="F10" s="14" t="n">
        <x:f>SUM(C10:E10)</x:f>
        <x:v>15</x:v>
      </x:c>
      <x:c r="G10" s="54" t="n">
        <x:f>F10/SUM($F$5:$F$10)</x:f>
        <x:v>0.2</x:v>
      </x:c>
      <x:c r="H10" s="14" t="n">
        <x:f>B10*G10</x:f>
        <x:v>68.2</x:v>
      </x:c>
    </x:row>
    <x:row r="11">
      <x:c r="A11" s="7"/>
      <x:c r="B11" s="48"/>
      <x:c r="C11" s="7"/>
      <x:c r="D11" s="7"/>
      <x:c r="E11" s="7"/>
      <x:c r="F11" s="7"/>
      <x:c r="G11" s="7"/>
      <x:c r="H11" s="7"/>
    </x:row>
    <x:row r="12">
      <x:c r="A12" s="7"/>
      <x:c r="B12" s="48"/>
      <x:c r="C12" s="7"/>
      <x:c r="D12" s="7"/>
      <x:c r="E12" s="7"/>
      <x:c r="F12" s="7"/>
      <x:c r="G12" s="7"/>
      <x:c r="H12" s="7"/>
    </x:row>
    <x:row r="13" ht="22" customHeight="1">
      <x:c r="A13" s="47" t="str">
        <x:v>RECONCILIATION OUTPUTS</x:v>
      </x:c>
      <x:c r="B13" s="49"/>
      <x:c r="C13" s="47"/>
      <x:c r="D13" s="47"/>
      <x:c r="E13" s="47"/>
      <x:c r="F13" s="47"/>
      <x:c r="G13" s="47"/>
      <x:c r="H13" s="47"/>
    </x:row>
    <x:row r="14">
      <x:c r="A14" s="13" t="str">
        <x:v>Unweighted mean</x:v>
      </x:c>
      <x:c r="B14" s="51" t="n">
        <x:f>AVERAGE(B5:B10)</x:f>
        <x:v>323.65000000000003</x:v>
      </x:c>
      <x:c r="C14" s="7"/>
      <x:c r="D14" s="7"/>
      <x:c r="E14" s="7"/>
      <x:c r="F14" s="7"/>
      <x:c r="G14" s="7"/>
      <x:c r="H14" s="7"/>
    </x:row>
    <x:row r="15">
      <x:c r="A15" s="14" t="str">
        <x:v>Median</x:v>
      </x:c>
      <x:c r="B15" s="53" t="n">
        <x:f>MEDIAN(B5:B10)</x:f>
        <x:v>335.40000000000003</x:v>
      </x:c>
      <x:c r="C15" s="7"/>
      <x:c r="D15" s="7"/>
      <x:c r="E15" s="7"/>
      <x:c r="F15" s="7"/>
      <x:c r="G15" s="7"/>
      <x:c r="H15" s="7"/>
    </x:row>
    <x:row r="16">
      <x:c r="A16" s="14" t="str">
        <x:v>Weighted indication</x:v>
      </x:c>
      <x:c r="B16" s="53" t="n">
        <x:f>SUM(H5:H10)</x:f>
        <x:v>326.04533333333336</x:v>
      </x:c>
      <x:c r="C16" s="7"/>
      <x:c r="D16" s="7"/>
      <x:c r="E16" s="7"/>
      <x:c r="F16" s="7"/>
      <x:c r="G16" s="7"/>
      <x:c r="H16" s="7"/>
    </x:row>
    <x:row r="17">
      <x:c r="A17" s="14" t="str">
        <x:v>Adjusted range low</x:v>
      </x:c>
      <x:c r="B17" s="53" t="n">
        <x:f>MIN(B5:B10)</x:f>
        <x:v>291</x:v>
      </x:c>
      <x:c r="C17" s="7"/>
      <x:c r="D17" s="7"/>
      <x:c r="E17" s="7"/>
      <x:c r="F17" s="7"/>
      <x:c r="G17" s="7"/>
      <x:c r="H17" s="7"/>
    </x:row>
    <x:row r="18">
      <x:c r="A18" s="14" t="str">
        <x:v>Adjusted range high</x:v>
      </x:c>
      <x:c r="B18" s="53" t="n">
        <x:f>MAX(B5:B10)</x:f>
        <x:v>341.59999999999997</x:v>
      </x:c>
      <x:c r="C18" s="7"/>
      <x:c r="D18" s="7"/>
      <x:c r="E18" s="7"/>
      <x:c r="F18" s="7"/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  <x:mergeCell ref="A13:H1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2" hidden="0" customWidth="1"/>
    <x:col min="3" max="3" width="4" hidden="0" customWidth="1"/>
    <x:col min="4" max="4" width="18" hidden="0" customWidth="1"/>
    <x:col min="5" max="5" width="16" hidden="0" customWidth="1"/>
  </x:cols>
  <x:sheetData>
    <x:row r="1" ht="31" customHeight="1">
      <x:c r="A1" s="5" t="str">
        <x:v>Comparable Evidence Dashboard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Summary of evidence quality, adjustment magnitude and adopted benchmark.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 ht="22" customHeight="1">
      <x:c r="A4" s="12" t="str">
        <x:v>VALUATION CONCLUSION</x:v>
      </x:c>
      <x:c r="B4" s="12"/>
      <x:c r="C4" s="12"/>
      <x:c r="D4" s="12"/>
      <x:c r="E4" s="12"/>
      <x:c r="F4" s="12"/>
      <x:c r="G4" s="12"/>
      <x:c r="H4" s="12"/>
    </x:row>
    <x:row r="5">
      <x:c r="A5" s="7"/>
      <x:c r="B5" s="7"/>
      <x:c r="C5" s="7"/>
      <x:c r="D5" s="7"/>
      <x:c r="E5" s="7"/>
      <x:c r="F5" s="7"/>
      <x:c r="G5" s="7"/>
      <x:c r="H5" s="7"/>
    </x:row>
    <x:row r="6">
      <x:c r="A6" s="7" t="str">
        <x:v>Comparables</x:v>
      </x:c>
      <x:c r="B6" s="55" t="n">
        <x:f>COUNTA('Evidence'!A5:A10)</x:f>
        <x:v>6</x:v>
      </x:c>
      <x:c r="C6" s="7"/>
      <x:c r="D6" s="7" t="str">
        <x:f>'Reconciliation'!A4</x:f>
        <x:v>Comparable</x:v>
      </x:c>
      <x:c r="E6" s="7" t="str">
        <x:f>'Reconciliation'!B4</x:f>
        <x:v>Adjusted rate</x:v>
      </x:c>
      <x:c r="F6" s="7"/>
      <x:c r="G6" s="7"/>
      <x:c r="H6" s="7"/>
    </x:row>
    <x:row r="7">
      <x:c r="A7" s="7" t="str">
        <x:v>Verified evidence</x:v>
      </x:c>
      <x:c r="B7" s="55" t="n">
        <x:f>COUNTIF('Evidence'!H5:H10,"Verified")</x:f>
        <x:v>4</x:v>
      </x:c>
      <x:c r="C7" s="7"/>
      <x:c r="D7" s="7" t="str">
        <x:f>'Reconciliation'!A5</x:f>
        <x:v>Comparable 1</x:v>
      </x:c>
      <x:c r="E7" s="7" t="n">
        <x:f>'Reconciliation'!B5</x:f>
        <x:v>336.00000000000006</x:v>
      </x:c>
      <x:c r="F7" s="7"/>
      <x:c r="G7" s="7"/>
      <x:c r="H7" s="7"/>
    </x:row>
    <x:row r="8">
      <x:c r="A8" s="7" t="str">
        <x:v>Weighted indication</x:v>
      </x:c>
      <x:c r="B8" s="56" t="n">
        <x:f>'Reconciliation'!B16</x:f>
        <x:v>326.04533333333336</x:v>
      </x:c>
      <x:c r="C8" s="7"/>
      <x:c r="D8" s="7" t="str">
        <x:f>'Reconciliation'!A6</x:f>
        <x:v>Comparable 2</x:v>
      </x:c>
      <x:c r="E8" s="7" t="n">
        <x:f>'Reconciliation'!B6</x:f>
        <x:v>341.59999999999997</x:v>
      </x:c>
      <x:c r="F8" s="7"/>
      <x:c r="G8" s="7"/>
      <x:c r="H8" s="7"/>
    </x:row>
    <x:row r="9">
      <x:c r="A9" s="7" t="str">
        <x:v>Adjusted range</x:v>
      </x:c>
      <x:c r="B9" s="56" t="str">
        <x:f>'Reconciliation'!B17&amp;" – "&amp;'Reconciliation'!B18</x:f>
        <x:v>291 – 341.59999999999997</x:v>
      </x:c>
      <x:c r="C9" s="7"/>
      <x:c r="D9" s="7" t="str">
        <x:f>'Reconciliation'!A7</x:f>
        <x:v>Comparable 3</x:v>
      </x:c>
      <x:c r="E9" s="7" t="n">
        <x:f>'Reconciliation'!B7</x:f>
        <x:v>291</x:v>
      </x:c>
      <x:c r="F9" s="7"/>
      <x:c r="G9" s="7"/>
      <x:c r="H9" s="7"/>
    </x:row>
    <x:row r="10">
      <x:c r="A10" s="7" t="str">
        <x:v>Adopted rate</x:v>
      </x:c>
      <x:c r="B10" s="56" t="n">
        <x:f>'Reconciliation'!B16</x:f>
        <x:v>326.04533333333336</x:v>
      </x:c>
      <x:c r="C10" s="7"/>
      <x:c r="D10" s="7" t="str">
        <x:f>'Reconciliation'!A8</x:f>
        <x:v>Comparable 4</x:v>
      </x:c>
      <x:c r="E10" s="7" t="n">
        <x:f>'Reconciliation'!B8</x:f>
        <x:v>334.8</x:v>
      </x:c>
      <x:c r="F10" s="7"/>
      <x:c r="G10" s="7"/>
      <x:c r="H10" s="7"/>
    </x:row>
    <x:row r="11">
      <x:c r="A11" s="7"/>
      <x:c r="B11" s="7"/>
      <x:c r="C11" s="7"/>
      <x:c r="D11" s="7" t="str">
        <x:f>'Reconciliation'!A9</x:f>
        <x:v>Comparable 5</x:v>
      </x:c>
      <x:c r="E11" s="7" t="n">
        <x:f>'Reconciliation'!B9</x:f>
        <x:v>297.5</x:v>
      </x:c>
      <x:c r="F11" s="7"/>
      <x:c r="G11" s="7"/>
      <x:c r="H11" s="7"/>
    </x:row>
    <x:row r="12">
      <x:c r="A12" s="7"/>
      <x:c r="B12" s="7"/>
      <x:c r="C12" s="7"/>
      <x:c r="D12" s="7"/>
      <x:c r="E12" s="7"/>
      <x:c r="F12" s="7"/>
      <x:c r="G12" s="7"/>
      <x:c r="H12" s="7"/>
    </x:row>
    <x:row r="13">
      <x:c r="A13" s="7"/>
      <x:c r="B13" s="7"/>
      <x:c r="C13" s="7"/>
      <x:c r="D13" s="7"/>
      <x:c r="E13" s="7"/>
      <x:c r="F13" s="7"/>
      <x:c r="G13" s="7"/>
      <x:c r="H13" s="7"/>
    </x:row>
    <x:row r="14">
      <x:c r="A14" s="7"/>
      <x:c r="B14" s="7"/>
      <x:c r="C14" s="7"/>
      <x:c r="D14" s="7"/>
      <x:c r="E14" s="7"/>
      <x:c r="F14" s="7"/>
      <x:c r="G14" s="7"/>
      <x:c r="H14" s="7"/>
    </x:row>
    <x:row r="15">
      <x:c r="A15" s="7"/>
      <x:c r="B15" s="7"/>
      <x:c r="C15" s="7"/>
      <x:c r="D15" s="7"/>
      <x:c r="E15" s="7"/>
      <x:c r="F15" s="7"/>
      <x:c r="G15" s="7"/>
      <x:c r="H15" s="7"/>
    </x:row>
    <x:row r="16">
      <x:c r="A16" s="7"/>
      <x:c r="B16" s="7"/>
      <x:c r="C16" s="7"/>
      <x:c r="D16" s="7"/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>
      <x:c r="A18" s="7"/>
      <x:c r="B18" s="7"/>
      <x:c r="C18" s="7"/>
      <x:c r="D18" s="7"/>
      <x:c r="E18" s="7"/>
      <x:c r="F18" s="7"/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  <x:mergeCell ref="A4:H4"/>
  </x:mergeCells>
  <x:pageMargins left="0.7" right="0.7" top="0.75" bottom="0.75" header="0.3" footer="0.3"/>
  <x:drawing xmlns:r="http://schemas.openxmlformats.org/officeDocument/2006/relationships" r:id="R6d8624126eb847b0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0" hidden="0" customWidth="1"/>
    <x:col min="3" max="3" width="18" hidden="0" customWidth="1"/>
    <x:col min="4" max="4" width="18" hidden="0" customWidth="1"/>
    <x:col min="5" max="5" width="18" hidden="0" customWidth="1"/>
    <x:col min="6" max="6" width="14" hidden="0" customWidth="1"/>
    <x:col min="7" max="7" width="14" hidden="0" customWidth="1"/>
    <x:col min="8" max="8" width="17" hidden="0" customWidth="1"/>
  </x:cols>
  <x:sheetData>
    <x:row r="1" ht="26" customHeight="1">
      <x:c r="A1" s="75" t="str">
        <x:v>Evidence Quality Review</x:v>
      </x:c>
      <x:c r="B1" s="74"/>
      <x:c r="C1" s="74"/>
      <x:c r="D1" s="74"/>
      <x:c r="E1" s="74"/>
      <x:c r="F1" s="74"/>
      <x:c r="G1" s="74"/>
      <x:c r="H1" s="74"/>
    </x:row>
    <x:row r="2" ht="26" customHeight="1">
      <x:c r="A2" s="76" t="str">
        <x:v>Review evidence strength, adjustment magnitude and weighting before adopting a benchmark.</x:v>
      </x:c>
      <x:c r="B2" s="74"/>
      <x:c r="C2" s="74"/>
      <x:c r="D2" s="74"/>
      <x:c r="E2" s="74"/>
      <x:c r="F2" s="74"/>
      <x:c r="G2" s="74"/>
      <x:c r="H2" s="74"/>
    </x:row>
    <x:row r="3">
      <x:c r="A3" s="72"/>
      <x:c r="B3" s="72"/>
      <x:c r="C3" s="72"/>
      <x:c r="D3" s="72"/>
      <x:c r="E3" s="72"/>
      <x:c r="F3" s="72"/>
      <x:c r="G3" s="72"/>
      <x:c r="H3" s="72"/>
    </x:row>
    <x:row r="4" ht="23" customHeight="1">
      <x:c r="A4" s="79" t="str">
        <x:v>Comparable</x:v>
      </x:c>
      <x:c r="B4" s="80" t="str">
        <x:v>Evidence type</x:v>
      </x:c>
      <x:c r="C4" s="80" t="str">
        <x:v>Verification</x:v>
      </x:c>
      <x:c r="D4" s="80" t="str">
        <x:v>Adjusted rate</x:v>
      </x:c>
      <x:c r="E4" s="80" t="str">
        <x:v>Total adjustment</x:v>
      </x:c>
      <x:c r="F4" s="80" t="str">
        <x:v>Reliability</x:v>
      </x:c>
      <x:c r="G4" s="80" t="str">
        <x:v>Weight</x:v>
      </x:c>
      <x:c r="H4" s="81" t="str">
        <x:v>Review status</x:v>
      </x:c>
    </x:row>
    <x:row r="5" ht="22" customHeight="1">
      <x:c r="A5" s="85" t="str">
        <x:f>'Evidence'!A5</x:f>
        <x:v>Comparable 1</x:v>
      </x:c>
      <x:c r="B5" s="85" t="str">
        <x:f>'Evidence'!B5</x:f>
        <x:v>Transaction</x:v>
      </x:c>
      <x:c r="C5" s="85" t="str">
        <x:f>'Evidence'!H5</x:f>
        <x:v>Verified</x:v>
      </x:c>
      <x:c r="D5" s="88" t="n">
        <x:f>'Adjustments'!H5</x:f>
        <x:v>336.00000000000006</x:v>
      </x:c>
      <x:c r="E5" s="91" t="n">
        <x:f>'Adjustments'!G5</x:f>
        <x:v>0.12000000000000001</x:v>
      </x:c>
      <x:c r="F5" s="85" t="n">
        <x:f>'Reconciliation'!C5</x:f>
        <x:v>5</x:v>
      </x:c>
      <x:c r="G5" s="91" t="n">
        <x:f>'Reconciliation'!G5</x:f>
        <x:v>0.18666666666666668</x:v>
      </x:c>
      <x:c r="H5" s="85" t="str">
        <x:f>IF(OR(C5="Unverified",ABS(E5)&gt;0.25),"REVIEW","ACCEPT")</x:f>
        <x:v>ACCEPT</x:v>
      </x:c>
    </x:row>
    <x:row r="6" ht="22" customHeight="1">
      <x:c r="A6" s="86" t="str">
        <x:f>'Evidence'!A6</x:f>
        <x:v>Comparable 2</x:v>
      </x:c>
      <x:c r="B6" s="86" t="str">
        <x:f>'Evidence'!B6</x:f>
        <x:v>Transaction</x:v>
      </x:c>
      <x:c r="C6" s="86" t="str">
        <x:f>'Evidence'!H6</x:f>
        <x:v>Verified</x:v>
      </x:c>
      <x:c r="D6" s="89" t="n">
        <x:f>'Adjustments'!H6</x:f>
        <x:v>341.59999999999997</x:v>
      </x:c>
      <x:c r="E6" s="92" t="n">
        <x:f>'Adjustments'!G6</x:f>
        <x:v>0.22</x:v>
      </x:c>
      <x:c r="F6" s="86" t="n">
        <x:f>'Reconciliation'!C6</x:f>
        <x:v>5</x:v>
      </x:c>
      <x:c r="G6" s="92" t="n">
        <x:f>'Reconciliation'!G6</x:f>
        <x:v>0.17333333333333334</x:v>
      </x:c>
      <x:c r="H6" s="86" t="str">
        <x:f>IF(OR(C6="Unverified",ABS(E6)&gt;0.25),"REVIEW","ACCEPT")</x:f>
        <x:v>ACCEPT</x:v>
      </x:c>
    </x:row>
    <x:row r="7" ht="22" customHeight="1">
      <x:c r="A7" s="86" t="str">
        <x:f>'Evidence'!A7</x:f>
        <x:v>Comparable 3</x:v>
      </x:c>
      <x:c r="B7" s="86" t="str">
        <x:f>'Evidence'!B7</x:f>
        <x:v>Offer</x:v>
      </x:c>
      <x:c r="C7" s="86" t="str">
        <x:f>'Evidence'!H7</x:f>
        <x:v>Part verified</x:v>
      </x:c>
      <x:c r="D7" s="89" t="n">
        <x:f>'Adjustments'!H7</x:f>
        <x:v>291</x:v>
      </x:c>
      <x:c r="E7" s="92" t="n">
        <x:f>'Adjustments'!G7</x:f>
        <x:v>-0.03</x:v>
      </x:c>
      <x:c r="F7" s="86" t="n">
        <x:f>'Reconciliation'!C7</x:f>
        <x:v>3</x:v>
      </x:c>
      <x:c r="G7" s="92" t="n">
        <x:f>'Reconciliation'!G7</x:f>
        <x:v>0.14666666666666667</x:v>
      </x:c>
      <x:c r="H7" s="86" t="str">
        <x:f>IF(OR(C7="Unverified",ABS(E7)&gt;0.25),"REVIEW","ACCEPT")</x:f>
        <x:v>ACCEPT</x:v>
      </x:c>
    </x:row>
    <x:row r="8" ht="22" customHeight="1">
      <x:c r="A8" s="86" t="str">
        <x:f>'Evidence'!A8</x:f>
        <x:v>Comparable 4</x:v>
      </x:c>
      <x:c r="B8" s="86" t="str">
        <x:f>'Evidence'!B8</x:f>
        <x:v>Transaction</x:v>
      </x:c>
      <x:c r="C8" s="86" t="str">
        <x:f>'Evidence'!H8</x:f>
        <x:v>Verified</x:v>
      </x:c>
      <x:c r="D8" s="89" t="n">
        <x:f>'Adjustments'!H8</x:f>
        <x:v>334.8</x:v>
      </x:c>
      <x:c r="E8" s="92" t="n">
        <x:f>'Adjustments'!G8</x:f>
        <x:v>0.24000000000000002</x:v>
      </x:c>
      <x:c r="F8" s="86" t="n">
        <x:f>'Reconciliation'!C8</x:f>
        <x:v>5</x:v>
      </x:c>
      <x:c r="G8" s="92" t="n">
        <x:f>'Reconciliation'!G8</x:f>
        <x:v>0.16</x:v>
      </x:c>
      <x:c r="H8" s="86" t="str">
        <x:f>IF(OR(C8="Unverified",ABS(E8)&gt;0.25),"REVIEW","ACCEPT")</x:f>
        <x:v>ACCEPT</x:v>
      </x:c>
    </x:row>
    <x:row r="9" ht="22" customHeight="1">
      <x:c r="A9" s="86" t="str">
        <x:f>'Evidence'!A9</x:f>
        <x:v>Comparable 5</x:v>
      </x:c>
      <x:c r="B9" s="86" t="str">
        <x:f>'Evidence'!B9</x:f>
        <x:v>Asking</x:v>
      </x:c>
      <x:c r="C9" s="86" t="str">
        <x:f>'Evidence'!H9</x:f>
        <x:v>Unverified</x:v>
      </x:c>
      <x:c r="D9" s="89" t="n">
        <x:f>'Adjustments'!H9</x:f>
        <x:v>297.5</x:v>
      </x:c>
      <x:c r="E9" s="92" t="n">
        <x:f>'Adjustments'!G9</x:f>
        <x:v>-0.15000000000000002</x:v>
      </x:c>
      <x:c r="F9" s="86" t="n">
        <x:f>'Reconciliation'!C9</x:f>
        <x:v>2</x:v>
      </x:c>
      <x:c r="G9" s="92" t="n">
        <x:f>'Reconciliation'!G9</x:f>
        <x:v>0.13333333333333333</x:v>
      </x:c>
      <x:c r="H9" s="86" t="str">
        <x:f>IF(OR(C9="Unverified",ABS(E9)&gt;0.25),"REVIEW","ACCEPT")</x:f>
        <x:v>REVIEW</x:v>
      </x:c>
    </x:row>
    <x:row r="10" ht="22" customHeight="1">
      <x:c r="A10" s="87" t="str">
        <x:f>'Evidence'!A10</x:f>
        <x:v>Comparable 6</x:v>
      </x:c>
      <x:c r="B10" s="87" t="str">
        <x:f>'Evidence'!B10</x:f>
        <x:v>Transaction</x:v>
      </x:c>
      <x:c r="C10" s="87" t="str">
        <x:f>'Evidence'!H10</x:f>
        <x:v>Verified</x:v>
      </x:c>
      <x:c r="D10" s="90" t="n">
        <x:f>'Adjustments'!H10</x:f>
        <x:v>341</x:v>
      </x:c>
      <x:c r="E10" s="93" t="n">
        <x:f>'Adjustments'!G10</x:f>
        <x:v>0.09999999999999999</x:v>
      </x:c>
      <x:c r="F10" s="87" t="n">
        <x:f>'Reconciliation'!C10</x:f>
        <x:v>5</x:v>
      </x:c>
      <x:c r="G10" s="93" t="n">
        <x:f>'Reconciliation'!G10</x:f>
        <x:v>0.2</x:v>
      </x:c>
      <x:c r="H10" s="87" t="str">
        <x:f>IF(OR(C10="Unverified",ABS(E10)&gt;0.25),"REVIEW","ACCEPT")</x:f>
        <x:v>ACCEPT</x:v>
      </x:c>
    </x:row>
    <x:row r="11">
      <x:c r="A11" s="72"/>
      <x:c r="B11" s="72"/>
      <x:c r="C11" s="72"/>
      <x:c r="D11" s="72"/>
      <x:c r="E11" s="72"/>
      <x:c r="F11" s="72"/>
      <x:c r="G11" s="72"/>
      <x:c r="H11" s="72"/>
    </x:row>
    <x:row r="12">
      <x:c r="A12" s="72"/>
      <x:c r="B12" s="72"/>
      <x:c r="C12" s="72"/>
      <x:c r="D12" s="72"/>
      <x:c r="E12" s="72"/>
      <x:c r="F12" s="72"/>
      <x:c r="G12" s="72"/>
      <x:c r="H12" s="72"/>
    </x:row>
    <x:row r="13" ht="22" customHeight="1">
      <x:c r="A13" s="95" t="str">
        <x:v>RECONCILIATION CONTROLS</x:v>
      </x:c>
      <x:c r="B13" s="95"/>
      <x:c r="C13" s="95"/>
      <x:c r="D13" s="95"/>
      <x:c r="E13" s="95"/>
      <x:c r="F13" s="95"/>
      <x:c r="G13" s="95"/>
      <x:c r="H13" s="95"/>
    </x:row>
    <x:row r="14" ht="23" customHeight="1">
      <x:c r="A14" s="79" t="str">
        <x:v>Control</x:v>
      </x:c>
      <x:c r="B14" s="80" t="str">
        <x:v>Actual</x:v>
      </x:c>
      <x:c r="C14" s="80" t="str">
        <x:v>Expected</x:v>
      </x:c>
      <x:c r="D14" s="81" t="str">
        <x:v>Status</x:v>
      </x:c>
      <x:c r="E14" s="72"/>
      <x:c r="F14" s="72"/>
      <x:c r="G14" s="72"/>
      <x:c r="H14" s="72"/>
    </x:row>
    <x:row r="15" ht="22" customHeight="1">
      <x:c r="A15" s="82" t="str">
        <x:v>Weights total</x:v>
      </x:c>
      <x:c r="B15" s="96" t="n">
        <x:f>SUM(G5:G10)</x:f>
        <x:v>1</x:v>
      </x:c>
      <x:c r="C15" s="82" t="n">
        <x:v>1</x:v>
      </x:c>
      <x:c r="D15" s="82" t="str">
        <x:f>IF(ABS(B15-C15)&lt;0.0001,"OK","REVIEW")</x:f>
        <x:v>OK</x:v>
      </x:c>
      <x:c r="E15" s="72"/>
      <x:c r="F15" s="72"/>
      <x:c r="G15" s="72"/>
      <x:c r="H15" s="72"/>
    </x:row>
    <x:row r="16" ht="22" customHeight="1">
      <x:c r="A16" s="83" t="str">
        <x:v>Verified or part verified</x:v>
      </x:c>
      <x:c r="B16" s="83" t="n">
        <x:f>COUNTIF(C5:C10,"Verified")+COUNTIF(C5:C10,"Part verified")</x:f>
        <x:v>5</x:v>
      </x:c>
      <x:c r="C16" s="83" t="str">
        <x:v>&gt;= 4</x:v>
      </x:c>
      <x:c r="D16" s="83" t="str">
        <x:f>IF(B16&gt;=4,"OK","REVIEW")</x:f>
        <x:v>OK</x:v>
      </x:c>
      <x:c r="E16" s="72"/>
      <x:c r="F16" s="72"/>
      <x:c r="G16" s="72"/>
      <x:c r="H16" s="72"/>
    </x:row>
    <x:row r="17" ht="22" customHeight="1">
      <x:c r="A17" s="83" t="str">
        <x:v>Adjustments above 25 percent</x:v>
      </x:c>
      <x:c r="B17" s="83" t="n">
        <x:f>COUNTIF(H5:H10,"REVIEW")</x:f>
        <x:v>1</x:v>
      </x:c>
      <x:c r="C17" s="83" t="n">
        <x:v>0</x:v>
      </x:c>
      <x:c r="D17" s="83" t="str">
        <x:f>IF(B17=0,"OK","REVIEW")</x:f>
        <x:v>REVIEW</x:v>
      </x:c>
      <x:c r="E17" s="72"/>
      <x:c r="F17" s="72"/>
      <x:c r="G17" s="72"/>
      <x:c r="H17" s="72"/>
    </x:row>
    <x:row r="18" ht="22" customHeight="1">
      <x:c r="A18" s="84" t="str">
        <x:v>Adopted benchmark</x:v>
      </x:c>
      <x:c r="B18" s="97" t="n">
        <x:f>'Reconciliation'!B16</x:f>
        <x:v>326.04533333333336</x:v>
      </x:c>
      <x:c r="C18" s="84" t="str">
        <x:v>&gt; 0</x:v>
      </x:c>
      <x:c r="D18" s="84" t="str">
        <x:f>IF(B18&gt;0,"OK","REVIEW")</x:f>
        <x:v>OK</x:v>
      </x:c>
      <x:c r="E18" s="72"/>
      <x:c r="F18" s="72"/>
      <x:c r="G18" s="72"/>
      <x:c r="H18" s="72"/>
    </x:row>
    <x:row r="19">
      <x:c r="A19" s="72"/>
      <x:c r="B19" s="72"/>
      <x:c r="C19" s="72"/>
      <x:c r="D19" s="72"/>
      <x:c r="E19" s="72"/>
      <x:c r="F19" s="72"/>
      <x:c r="G19" s="72"/>
      <x:c r="H19" s="72"/>
    </x:row>
    <x:row r="20">
      <x:c r="A20" s="72"/>
      <x:c r="B20" s="72"/>
      <x:c r="C20" s="72"/>
      <x:c r="D20" s="72"/>
      <x:c r="E20" s="72"/>
      <x:c r="F20" s="72"/>
      <x:c r="G20" s="72"/>
      <x:c r="H20" s="72"/>
    </x:row>
    <x:row r="21">
      <x:c r="A21" s="72"/>
      <x:c r="B21" s="72"/>
      <x:c r="C21" s="72"/>
      <x:c r="D21" s="72"/>
      <x:c r="E21" s="72"/>
      <x:c r="F21" s="72"/>
      <x:c r="G21" s="72"/>
      <x:c r="H21" s="72"/>
    </x:row>
    <x:row r="22">
      <x:c r="A22" s="72"/>
      <x:c r="B22" s="72"/>
      <x:c r="C22" s="72"/>
      <x:c r="D22" s="72"/>
      <x:c r="E22" s="72"/>
      <x:c r="F22" s="72"/>
      <x:c r="G22" s="72"/>
      <x:c r="H22" s="72"/>
    </x:row>
    <x:row r="23">
      <x:c r="A23" s="72"/>
      <x:c r="B23" s="72"/>
      <x:c r="C23" s="72"/>
      <x:c r="D23" s="72"/>
      <x:c r="E23" s="72"/>
      <x:c r="F23" s="72"/>
      <x:c r="G23" s="72"/>
      <x:c r="H23" s="72"/>
    </x:row>
    <x:row r="24">
      <x:c r="A24" s="72"/>
      <x:c r="B24" s="72"/>
      <x:c r="C24" s="72"/>
      <x:c r="D24" s="72"/>
      <x:c r="E24" s="72"/>
      <x:c r="F24" s="72"/>
      <x:c r="G24" s="72"/>
      <x:c r="H24" s="72"/>
    </x:row>
    <x:row r="25">
      <x:c r="A25" s="72"/>
      <x:c r="B25" s="72"/>
      <x:c r="C25" s="72"/>
      <x:c r="D25" s="72"/>
      <x:c r="E25" s="72"/>
      <x:c r="F25" s="72"/>
      <x:c r="G25" s="72"/>
      <x:c r="H25" s="72"/>
    </x:row>
    <x:row r="26">
      <x:c r="A26" s="72"/>
      <x:c r="B26" s="72"/>
      <x:c r="C26" s="72"/>
      <x:c r="D26" s="72"/>
      <x:c r="E26" s="72"/>
      <x:c r="F26" s="72"/>
      <x:c r="G26" s="72"/>
      <x:c r="H26" s="72"/>
    </x:row>
    <x:row r="27">
      <x:c r="A27" s="72"/>
      <x:c r="B27" s="72"/>
      <x:c r="C27" s="72"/>
      <x:c r="D27" s="72"/>
      <x:c r="E27" s="72"/>
      <x:c r="F27" s="72"/>
      <x:c r="G27" s="72"/>
      <x:c r="H27" s="72"/>
    </x:row>
    <x:row r="28">
      <x:c r="A28" s="72"/>
      <x:c r="B28" s="72"/>
      <x:c r="C28" s="72"/>
      <x:c r="D28" s="72"/>
      <x:c r="E28" s="72"/>
      <x:c r="F28" s="72"/>
      <x:c r="G28" s="72"/>
      <x:c r="H28" s="72"/>
    </x:row>
    <x:row r="29">
      <x:c r="A29" s="72"/>
      <x:c r="B29" s="72"/>
      <x:c r="C29" s="72"/>
      <x:c r="D29" s="72"/>
      <x:c r="E29" s="72"/>
      <x:c r="F29" s="72"/>
      <x:c r="G29" s="72"/>
      <x:c r="H29" s="72"/>
    </x:row>
    <x:row r="30">
      <x:c r="A30" s="72"/>
      <x:c r="B30" s="72"/>
      <x:c r="C30" s="72"/>
      <x:c r="D30" s="72"/>
      <x:c r="E30" s="72"/>
      <x:c r="F30" s="72"/>
      <x:c r="G30" s="72"/>
      <x:c r="H30" s="72"/>
    </x:row>
    <x:row r="31">
      <x:c r="A31" s="72"/>
      <x:c r="B31" s="72"/>
      <x:c r="C31" s="72"/>
      <x:c r="D31" s="72"/>
      <x:c r="E31" s="72"/>
      <x:c r="F31" s="72"/>
      <x:c r="G31" s="72"/>
      <x:c r="H31" s="72"/>
    </x:row>
    <x:row r="32">
      <x:c r="A32" s="72"/>
      <x:c r="B32" s="72"/>
      <x:c r="C32" s="72"/>
      <x:c r="D32" s="72"/>
      <x:c r="E32" s="72"/>
      <x:c r="F32" s="72"/>
      <x:c r="G32" s="72"/>
      <x:c r="H32" s="72"/>
    </x:row>
    <x:row r="33">
      <x:c r="A33" s="72"/>
      <x:c r="B33" s="72"/>
      <x:c r="C33" s="72"/>
      <x:c r="D33" s="72"/>
      <x:c r="E33" s="72"/>
      <x:c r="F33" s="72"/>
      <x:c r="G33" s="72"/>
      <x:c r="H33" s="72"/>
    </x:row>
    <x:row r="34">
      <x:c r="A34" s="72"/>
      <x:c r="B34" s="72"/>
      <x:c r="C34" s="72"/>
      <x:c r="D34" s="72"/>
      <x:c r="E34" s="72"/>
      <x:c r="F34" s="72"/>
      <x:c r="G34" s="72"/>
      <x:c r="H34" s="72"/>
    </x:row>
    <x:row r="35">
      <x:c r="A35" s="72"/>
      <x:c r="B35" s="72"/>
      <x:c r="C35" s="72"/>
      <x:c r="D35" s="72"/>
      <x:c r="E35" s="72"/>
      <x:c r="F35" s="72"/>
      <x:c r="G35" s="72"/>
      <x:c r="H35" s="72"/>
    </x:row>
    <x:row r="36">
      <x:c r="A36" s="72"/>
      <x:c r="B36" s="72"/>
      <x:c r="C36" s="72"/>
      <x:c r="D36" s="72"/>
      <x:c r="E36" s="72"/>
      <x:c r="F36" s="72"/>
      <x:c r="G36" s="72"/>
      <x:c r="H36" s="72"/>
    </x:row>
    <x:row r="37">
      <x:c r="A37" s="72"/>
      <x:c r="B37" s="72"/>
      <x:c r="C37" s="72"/>
      <x:c r="D37" s="72"/>
      <x:c r="E37" s="72"/>
      <x:c r="F37" s="72"/>
      <x:c r="G37" s="72"/>
      <x:c r="H37" s="72"/>
    </x:row>
    <x:row r="38">
      <x:c r="A38" s="72"/>
      <x:c r="B38" s="72"/>
      <x:c r="C38" s="72"/>
      <x:c r="D38" s="72"/>
      <x:c r="E38" s="72"/>
      <x:c r="F38" s="72"/>
      <x:c r="G38" s="72"/>
      <x:c r="H38" s="72"/>
    </x:row>
    <x:row r="39">
      <x:c r="A39" s="72"/>
      <x:c r="B39" s="72"/>
      <x:c r="C39" s="72"/>
      <x:c r="D39" s="72"/>
      <x:c r="E39" s="72"/>
      <x:c r="F39" s="72"/>
      <x:c r="G39" s="72"/>
      <x:c r="H39" s="72"/>
    </x:row>
    <x:row r="40">
      <x:c r="A40" s="72"/>
      <x:c r="B40" s="72"/>
      <x:c r="C40" s="72"/>
      <x:c r="D40" s="72"/>
      <x:c r="E40" s="72"/>
      <x:c r="F40" s="72"/>
      <x:c r="G40" s="72"/>
      <x:c r="H40" s="72"/>
    </x:row>
    <x:row r="41">
      <x:c r="A41" s="72"/>
      <x:c r="B41" s="72"/>
      <x:c r="C41" s="72"/>
      <x:c r="D41" s="72"/>
      <x:c r="E41" s="72"/>
      <x:c r="F41" s="72"/>
      <x:c r="G41" s="72"/>
      <x:c r="H41" s="72"/>
    </x:row>
    <x:row r="42">
      <x:c r="A42" s="72"/>
      <x:c r="B42" s="72"/>
      <x:c r="C42" s="72"/>
      <x:c r="D42" s="72"/>
      <x:c r="E42" s="72"/>
      <x:c r="F42" s="72"/>
      <x:c r="G42" s="72"/>
      <x:c r="H42" s="72"/>
    </x:row>
    <x:row r="43">
      <x:c r="A43" s="72"/>
      <x:c r="B43" s="72"/>
      <x:c r="C43" s="72"/>
      <x:c r="D43" s="72"/>
      <x:c r="E43" s="72"/>
      <x:c r="F43" s="72"/>
      <x:c r="G43" s="72"/>
      <x:c r="H43" s="72"/>
    </x:row>
    <x:row r="44">
      <x:c r="A44" s="72"/>
      <x:c r="B44" s="72"/>
      <x:c r="C44" s="72"/>
      <x:c r="D44" s="72"/>
      <x:c r="E44" s="72"/>
      <x:c r="F44" s="72"/>
      <x:c r="G44" s="72"/>
      <x:c r="H44" s="72"/>
    </x:row>
    <x:row r="45">
      <x:c r="A45" s="72"/>
      <x:c r="B45" s="72"/>
      <x:c r="C45" s="72"/>
      <x:c r="D45" s="72"/>
      <x:c r="E45" s="72"/>
      <x:c r="F45" s="72"/>
      <x:c r="G45" s="72"/>
      <x:c r="H45" s="72"/>
    </x:row>
    <x:row r="46">
      <x:c r="A46" s="72"/>
      <x:c r="B46" s="72"/>
      <x:c r="C46" s="72"/>
      <x:c r="D46" s="72"/>
      <x:c r="E46" s="72"/>
      <x:c r="F46" s="72"/>
      <x:c r="G46" s="72"/>
      <x:c r="H46" s="72"/>
    </x:row>
    <x:row r="47">
      <x:c r="A47" s="72"/>
      <x:c r="B47" s="72"/>
      <x:c r="C47" s="72"/>
      <x:c r="D47" s="72"/>
      <x:c r="E47" s="72"/>
      <x:c r="F47" s="72"/>
      <x:c r="G47" s="72"/>
      <x:c r="H47" s="72"/>
    </x:row>
    <x:row r="48">
      <x:c r="A48" s="72"/>
      <x:c r="B48" s="72"/>
      <x:c r="C48" s="72"/>
      <x:c r="D48" s="72"/>
      <x:c r="E48" s="72"/>
      <x:c r="F48" s="72"/>
      <x:c r="G48" s="72"/>
      <x:c r="H48" s="72"/>
    </x:row>
    <x:row r="49">
      <x:c r="A49" s="72"/>
      <x:c r="B49" s="72"/>
      <x:c r="C49" s="72"/>
      <x:c r="D49" s="72"/>
      <x:c r="E49" s="72"/>
      <x:c r="F49" s="72"/>
      <x:c r="G49" s="72"/>
      <x:c r="H49" s="72"/>
    </x:row>
    <x:row r="50">
      <x:c r="A50" s="72"/>
      <x:c r="B50" s="72"/>
      <x:c r="C50" s="72"/>
      <x:c r="D50" s="72"/>
      <x:c r="E50" s="72"/>
      <x:c r="F50" s="72"/>
      <x:c r="G50" s="72"/>
      <x:c r="H50" s="72"/>
    </x:row>
    <x:row r="51">
      <x:c r="A51" s="72"/>
      <x:c r="B51" s="72"/>
      <x:c r="C51" s="72"/>
      <x:c r="D51" s="72"/>
      <x:c r="E51" s="72"/>
      <x:c r="F51" s="72"/>
      <x:c r="G51" s="72"/>
      <x:c r="H51" s="72"/>
    </x:row>
    <x:row r="52">
      <x:c r="A52" s="72"/>
      <x:c r="B52" s="72"/>
      <x:c r="C52" s="72"/>
      <x:c r="D52" s="72"/>
      <x:c r="E52" s="72"/>
      <x:c r="F52" s="72"/>
      <x:c r="G52" s="72"/>
      <x:c r="H52" s="72"/>
    </x:row>
    <x:row r="53">
      <x:c r="A53" s="72"/>
      <x:c r="B53" s="72"/>
      <x:c r="C53" s="72"/>
      <x:c r="D53" s="72"/>
      <x:c r="E53" s="72"/>
      <x:c r="F53" s="72"/>
      <x:c r="G53" s="72"/>
      <x:c r="H53" s="72"/>
    </x:row>
    <x:row r="54">
      <x:c r="A54" s="72"/>
      <x:c r="B54" s="72"/>
      <x:c r="C54" s="72"/>
      <x:c r="D54" s="72"/>
      <x:c r="E54" s="72"/>
      <x:c r="F54" s="72"/>
      <x:c r="G54" s="72"/>
      <x:c r="H54" s="72"/>
    </x:row>
    <x:row r="55">
      <x:c r="A55" s="72"/>
      <x:c r="B55" s="72"/>
      <x:c r="C55" s="72"/>
      <x:c r="D55" s="72"/>
      <x:c r="E55" s="72"/>
      <x:c r="F55" s="72"/>
      <x:c r="G55" s="72"/>
      <x:c r="H55" s="72"/>
    </x:row>
    <x:row r="56">
      <x:c r="A56" s="72"/>
      <x:c r="B56" s="72"/>
      <x:c r="C56" s="72"/>
      <x:c r="D56" s="72"/>
      <x:c r="E56" s="72"/>
      <x:c r="F56" s="72"/>
      <x:c r="G56" s="72"/>
      <x:c r="H56" s="72"/>
    </x:row>
    <x:row r="57">
      <x:c r="A57" s="72"/>
      <x:c r="B57" s="72"/>
      <x:c r="C57" s="72"/>
      <x:c r="D57" s="72"/>
      <x:c r="E57" s="72"/>
      <x:c r="F57" s="72"/>
      <x:c r="G57" s="72"/>
      <x:c r="H57" s="72"/>
    </x:row>
    <x:row r="58">
      <x:c r="A58" s="72"/>
      <x:c r="B58" s="72"/>
      <x:c r="C58" s="72"/>
      <x:c r="D58" s="72"/>
      <x:c r="E58" s="72"/>
      <x:c r="F58" s="72"/>
      <x:c r="G58" s="72"/>
      <x:c r="H58" s="72"/>
    </x:row>
    <x:row r="59">
      <x:c r="A59" s="72"/>
      <x:c r="B59" s="72"/>
      <x:c r="C59" s="72"/>
      <x:c r="D59" s="72"/>
      <x:c r="E59" s="72"/>
      <x:c r="F59" s="72"/>
      <x:c r="G59" s="72"/>
      <x:c r="H59" s="72"/>
    </x:row>
    <x:row r="60">
      <x:c r="A60" s="72"/>
      <x:c r="B60" s="72"/>
      <x:c r="C60" s="72"/>
      <x:c r="D60" s="72"/>
      <x:c r="E60" s="72"/>
      <x:c r="F60" s="72"/>
      <x:c r="G60" s="72"/>
      <x:c r="H60" s="72"/>
    </x:row>
  </x:sheetData>
  <x:mergeCells>
    <x:mergeCell ref="A1:H1"/>
    <x:mergeCell ref="A2:H2"/>
    <x:mergeCell ref="A13:H13"/>
  </x:mergeCells>
  <x:pageMargins left="0.7" right="0.7" top="0.75" bottom="0.75" header="0.3" footer="0.3"/>
  <x:drawing xmlns:r="http://schemas.openxmlformats.org/officeDocument/2006/relationships" r:id="Rc69c9da5630a4b04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0" hidden="0" customWidth="1"/>
    <x:col min="3" max="3" width="20" hidden="0" customWidth="1"/>
    <x:col min="4" max="4" width="18" hidden="0" customWidth="1"/>
    <x:col min="5" max="5" width="14" hidden="0" customWidth="1"/>
    <x:col min="6" max="6" width="13" hidden="0" customWidth="1"/>
    <x:col min="7" max="7" width="24" hidden="0" customWidth="1"/>
    <x:col min="8" max="8" width="34" hidden="0" customWidth="1"/>
  </x:cols>
  <x:sheetData>
    <x:row r="1" ht="26" customHeight="1">
      <x:c r="A1" s="75" t="str">
        <x:v>Professional Review</x:v>
      </x:c>
      <x:c r="B1" s="74"/>
      <x:c r="C1" s="74"/>
      <x:c r="D1" s="74"/>
      <x:c r="E1" s="74"/>
      <x:c r="F1" s="74"/>
      <x:c r="G1" s="74"/>
      <x:c r="H1" s="74"/>
    </x:row>
    <x:row r="2" ht="26" customHeight="1">
      <x:c r="A2" s="76" t="str">
        <x:v>Record the judgement that converts adjusted evidence into a supportable conclusion.</x:v>
      </x:c>
      <x:c r="B2" s="74"/>
      <x:c r="C2" s="74"/>
      <x:c r="D2" s="74"/>
      <x:c r="E2" s="74"/>
      <x:c r="F2" s="74"/>
      <x:c r="G2" s="74"/>
      <x:c r="H2" s="74"/>
    </x:row>
    <x:row r="3">
      <x:c r="A3" s="72"/>
      <x:c r="B3" s="72"/>
      <x:c r="C3" s="72"/>
      <x:c r="D3" s="72"/>
      <x:c r="E3" s="72"/>
      <x:c r="F3" s="72"/>
      <x:c r="G3" s="72"/>
      <x:c r="H3" s="72"/>
    </x:row>
    <x:row r="4" ht="23" customHeight="1">
      <x:c r="A4" s="79" t="str">
        <x:v>Review item</x:v>
      </x:c>
      <x:c r="B4" s="80" t="str">
        <x:v>Position</x:v>
      </x:c>
      <x:c r="C4" s="80" t="str">
        <x:v>Evidence reference</x:v>
      </x:c>
      <x:c r="D4" s="80" t="str">
        <x:v>Reviewed by</x:v>
      </x:c>
      <x:c r="E4" s="80" t="str">
        <x:v>Review date</x:v>
      </x:c>
      <x:c r="F4" s="80" t="str">
        <x:v>Status</x:v>
      </x:c>
      <x:c r="G4" s="80" t="str">
        <x:v>Action</x:v>
      </x:c>
      <x:c r="H4" s="81" t="str">
        <x:v>Notes</x:v>
      </x:c>
    </x:row>
    <x:row r="5" ht="22" customHeight="1">
      <x:c r="A5" s="82" t="str">
        <x:v>Basis of value</x:v>
      </x:c>
      <x:c r="B5" s="98" t="str">
        <x:v>Market value</x:v>
      </x:c>
      <x:c r="C5" s="98"/>
      <x:c r="D5" s="98" t="str">
        <x:v>Scope</x:v>
      </x:c>
      <x:c r="E5" s="98"/>
      <x:c r="F5" s="98"/>
      <x:c r="G5" s="98" t="str">
        <x:v>Review</x:v>
      </x:c>
      <x:c r="H5" s="98"/>
    </x:row>
    <x:row r="6" ht="22" customHeight="1">
      <x:c r="A6" s="83" t="str">
        <x:v>Valuation date</x:v>
      </x:c>
      <x:c r="B6" s="99"/>
      <x:c r="C6" s="99"/>
      <x:c r="D6" s="99" t="str">
        <x:v>Instruction</x:v>
      </x:c>
      <x:c r="E6" s="99"/>
      <x:c r="F6" s="99"/>
      <x:c r="G6" s="99" t="str">
        <x:v>Review</x:v>
      </x:c>
      <x:c r="H6" s="99"/>
    </x:row>
    <x:row r="7" ht="22" customHeight="1">
      <x:c r="A7" s="83" t="str">
        <x:v>Interest valued</x:v>
      </x:c>
      <x:c r="B7" s="99" t="str">
        <x:v>Freehold</x:v>
      </x:c>
      <x:c r="C7" s="99"/>
      <x:c r="D7" s="99" t="str">
        <x:v>Title</x:v>
      </x:c>
      <x:c r="E7" s="99"/>
      <x:c r="F7" s="99"/>
      <x:c r="G7" s="99" t="str">
        <x:v>Review</x:v>
      </x:c>
      <x:c r="H7" s="99"/>
    </x:row>
    <x:row r="8" ht="22" customHeight="1">
      <x:c r="A8" s="83" t="str">
        <x:v>Unit of comparison</x:v>
      </x:c>
      <x:c r="B8" s="99" t="str">
        <x:v>Price per land m²</x:v>
      </x:c>
      <x:c r="C8" s="99"/>
      <x:c r="D8" s="99" t="str">
        <x:v>Evidence schedule</x:v>
      </x:c>
      <x:c r="E8" s="99"/>
      <x:c r="F8" s="99"/>
      <x:c r="G8" s="99" t="str">
        <x:v>Review</x:v>
      </x:c>
      <x:c r="H8" s="99"/>
    </x:row>
    <x:row r="9" ht="22" customHeight="1">
      <x:c r="A9" s="83" t="str">
        <x:v>Evidence hierarchy</x:v>
      </x:c>
      <x:c r="B9" s="99" t="str">
        <x:v>Transactions before offers and asking evidence</x:v>
      </x:c>
      <x:c r="C9" s="99"/>
      <x:c r="D9" s="99" t="str">
        <x:v>Evidence Quality</x:v>
      </x:c>
      <x:c r="E9" s="99"/>
      <x:c r="F9" s="99"/>
      <x:c r="G9" s="99" t="str">
        <x:v>Review</x:v>
      </x:c>
      <x:c r="H9" s="99"/>
    </x:row>
    <x:row r="10" ht="22" customHeight="1">
      <x:c r="A10" s="83" t="str">
        <x:v>Adjustment rationale</x:v>
      </x:c>
      <x:c r="B10" s="99" t="str">
        <x:v>Each material adjustment supported by evidence</x:v>
      </x:c>
      <x:c r="C10" s="99"/>
      <x:c r="D10" s="99" t="str">
        <x:v>Adjustments</x:v>
      </x:c>
      <x:c r="E10" s="99"/>
      <x:c r="F10" s="99"/>
      <x:c r="G10" s="99" t="str">
        <x:v>Review</x:v>
      </x:c>
      <x:c r="H10" s="99"/>
    </x:row>
    <x:row r="11" ht="22" customHeight="1">
      <x:c r="A11" s="83" t="str">
        <x:v>Weighting rationale</x:v>
      </x:c>
      <x:c r="B11" s="99" t="str">
        <x:v>Recency, similarity and reliability</x:v>
      </x:c>
      <x:c r="C11" s="99"/>
      <x:c r="D11" s="99" t="str">
        <x:v>Reconciliation</x:v>
      </x:c>
      <x:c r="E11" s="99"/>
      <x:c r="F11" s="99"/>
      <x:c r="G11" s="99" t="str">
        <x:v>Review</x:v>
      </x:c>
      <x:c r="H11" s="99"/>
    </x:row>
    <x:row r="12" ht="22" customHeight="1">
      <x:c r="A12" s="84" t="str">
        <x:v>Adopted benchmark</x:v>
      </x:c>
      <x:c r="B12" s="87" t="n">
        <x:f>'Reconciliation'!B16</x:f>
        <x:v>326.04533333333336</x:v>
      </x:c>
      <x:c r="C12" s="100"/>
      <x:c r="D12" s="100" t="str">
        <x:v>Dashboard</x:v>
      </x:c>
      <x:c r="E12" s="100"/>
      <x:c r="F12" s="100"/>
      <x:c r="G12" s="100" t="str">
        <x:v>Review</x:v>
      </x:c>
      <x:c r="H12" s="100"/>
    </x:row>
    <x:row r="13">
      <x:c r="A13" s="72"/>
      <x:c r="B13" s="72"/>
      <x:c r="C13" s="72"/>
      <x:c r="D13" s="72"/>
      <x:c r="E13" s="72"/>
      <x:c r="F13" s="72"/>
      <x:c r="G13" s="72"/>
      <x:c r="H13" s="72"/>
    </x:row>
    <x:row r="14">
      <x:c r="A14" s="72"/>
      <x:c r="B14" s="72"/>
      <x:c r="C14" s="72"/>
      <x:c r="D14" s="72"/>
      <x:c r="E14" s="72"/>
      <x:c r="F14" s="72"/>
      <x:c r="G14" s="72"/>
      <x:c r="H14" s="72"/>
    </x:row>
    <x:row r="15">
      <x:c r="A15" s="72"/>
      <x:c r="B15" s="72"/>
      <x:c r="C15" s="72"/>
      <x:c r="D15" s="72"/>
      <x:c r="E15" s="72"/>
      <x:c r="F15" s="72"/>
      <x:c r="G15" s="72"/>
      <x:c r="H15" s="72"/>
    </x:row>
    <x:row r="16">
      <x:c r="A16" s="72"/>
      <x:c r="B16" s="72"/>
      <x:c r="C16" s="72"/>
      <x:c r="D16" s="72"/>
      <x:c r="E16" s="72"/>
      <x:c r="F16" s="72"/>
      <x:c r="G16" s="72"/>
      <x:c r="H16" s="72"/>
    </x:row>
    <x:row r="17">
      <x:c r="A17" s="72"/>
      <x:c r="B17" s="72"/>
      <x:c r="C17" s="72"/>
      <x:c r="D17" s="72"/>
      <x:c r="E17" s="72"/>
      <x:c r="F17" s="72"/>
      <x:c r="G17" s="72"/>
      <x:c r="H17" s="72"/>
    </x:row>
    <x:row r="18">
      <x:c r="A18" s="72"/>
      <x:c r="B18" s="72"/>
      <x:c r="C18" s="72"/>
      <x:c r="D18" s="72"/>
      <x:c r="E18" s="72"/>
      <x:c r="F18" s="72"/>
      <x:c r="G18" s="72"/>
      <x:c r="H18" s="72"/>
    </x:row>
    <x:row r="19">
      <x:c r="A19" s="72"/>
      <x:c r="B19" s="72"/>
      <x:c r="C19" s="72"/>
      <x:c r="D19" s="72"/>
      <x:c r="E19" s="72"/>
      <x:c r="F19" s="72"/>
      <x:c r="G19" s="72"/>
      <x:c r="H19" s="72"/>
    </x:row>
    <x:row r="20">
      <x:c r="A20" s="72"/>
      <x:c r="B20" s="72"/>
      <x:c r="C20" s="72"/>
      <x:c r="D20" s="72"/>
      <x:c r="E20" s="72"/>
      <x:c r="F20" s="72"/>
      <x:c r="G20" s="72"/>
      <x:c r="H20" s="72"/>
    </x:row>
    <x:row r="21">
      <x:c r="A21" s="72"/>
      <x:c r="B21" s="72"/>
      <x:c r="C21" s="72"/>
      <x:c r="D21" s="72"/>
      <x:c r="E21" s="72"/>
      <x:c r="F21" s="72"/>
      <x:c r="G21" s="72"/>
      <x:c r="H21" s="72"/>
    </x:row>
    <x:row r="22">
      <x:c r="A22" s="72"/>
      <x:c r="B22" s="72"/>
      <x:c r="C22" s="72"/>
      <x:c r="D22" s="72"/>
      <x:c r="E22" s="72"/>
      <x:c r="F22" s="72"/>
      <x:c r="G22" s="72"/>
      <x:c r="H22" s="72"/>
    </x:row>
    <x:row r="23">
      <x:c r="A23" s="72"/>
      <x:c r="B23" s="72"/>
      <x:c r="C23" s="72"/>
      <x:c r="D23" s="72"/>
      <x:c r="E23" s="72"/>
      <x:c r="F23" s="72"/>
      <x:c r="G23" s="72"/>
      <x:c r="H23" s="72"/>
    </x:row>
    <x:row r="24">
      <x:c r="A24" s="72"/>
      <x:c r="B24" s="72"/>
      <x:c r="C24" s="72"/>
      <x:c r="D24" s="72"/>
      <x:c r="E24" s="72"/>
      <x:c r="F24" s="72"/>
      <x:c r="G24" s="72"/>
      <x:c r="H24" s="72"/>
    </x:row>
    <x:row r="25">
      <x:c r="A25" s="72"/>
      <x:c r="B25" s="72"/>
      <x:c r="C25" s="72"/>
      <x:c r="D25" s="72"/>
      <x:c r="E25" s="72"/>
      <x:c r="F25" s="72"/>
      <x:c r="G25" s="72"/>
      <x:c r="H25" s="72"/>
    </x:row>
    <x:row r="26">
      <x:c r="A26" s="72"/>
      <x:c r="B26" s="72"/>
      <x:c r="C26" s="72"/>
      <x:c r="D26" s="72"/>
      <x:c r="E26" s="72"/>
      <x:c r="F26" s="72"/>
      <x:c r="G26" s="72"/>
      <x:c r="H26" s="72"/>
    </x:row>
    <x:row r="27">
      <x:c r="A27" s="72"/>
      <x:c r="B27" s="72"/>
      <x:c r="C27" s="72"/>
      <x:c r="D27" s="72"/>
      <x:c r="E27" s="72"/>
      <x:c r="F27" s="72"/>
      <x:c r="G27" s="72"/>
      <x:c r="H27" s="72"/>
    </x:row>
    <x:row r="28">
      <x:c r="A28" s="72"/>
      <x:c r="B28" s="72"/>
      <x:c r="C28" s="72"/>
      <x:c r="D28" s="72"/>
      <x:c r="E28" s="72"/>
      <x:c r="F28" s="72"/>
      <x:c r="G28" s="72"/>
      <x:c r="H28" s="72"/>
    </x:row>
    <x:row r="29">
      <x:c r="A29" s="72"/>
      <x:c r="B29" s="72"/>
      <x:c r="C29" s="72"/>
      <x:c r="D29" s="72"/>
      <x:c r="E29" s="72"/>
      <x:c r="F29" s="72"/>
      <x:c r="G29" s="72"/>
      <x:c r="H29" s="72"/>
    </x:row>
    <x:row r="30">
      <x:c r="A30" s="72"/>
      <x:c r="B30" s="72"/>
      <x:c r="C30" s="72"/>
      <x:c r="D30" s="72"/>
      <x:c r="E30" s="72"/>
      <x:c r="F30" s="72"/>
      <x:c r="G30" s="72"/>
      <x:c r="H30" s="72"/>
    </x:row>
    <x:row r="31">
      <x:c r="A31" s="72"/>
      <x:c r="B31" s="72"/>
      <x:c r="C31" s="72"/>
      <x:c r="D31" s="72"/>
      <x:c r="E31" s="72"/>
      <x:c r="F31" s="72"/>
      <x:c r="G31" s="72"/>
      <x:c r="H31" s="72"/>
    </x:row>
    <x:row r="32">
      <x:c r="A32" s="72"/>
      <x:c r="B32" s="72"/>
      <x:c r="C32" s="72"/>
      <x:c r="D32" s="72"/>
      <x:c r="E32" s="72"/>
      <x:c r="F32" s="72"/>
      <x:c r="G32" s="72"/>
      <x:c r="H32" s="72"/>
    </x:row>
    <x:row r="33">
      <x:c r="A33" s="72"/>
      <x:c r="B33" s="72"/>
      <x:c r="C33" s="72"/>
      <x:c r="D33" s="72"/>
      <x:c r="E33" s="72"/>
      <x:c r="F33" s="72"/>
      <x:c r="G33" s="72"/>
      <x:c r="H33" s="72"/>
    </x:row>
    <x:row r="34">
      <x:c r="A34" s="72"/>
      <x:c r="B34" s="72"/>
      <x:c r="C34" s="72"/>
      <x:c r="D34" s="72"/>
      <x:c r="E34" s="72"/>
      <x:c r="F34" s="72"/>
      <x:c r="G34" s="72"/>
      <x:c r="H34" s="72"/>
    </x:row>
    <x:row r="35">
      <x:c r="A35" s="72"/>
      <x:c r="B35" s="72"/>
      <x:c r="C35" s="72"/>
      <x:c r="D35" s="72"/>
      <x:c r="E35" s="72"/>
      <x:c r="F35" s="72"/>
      <x:c r="G35" s="72"/>
      <x:c r="H35" s="72"/>
    </x:row>
    <x:row r="36">
      <x:c r="A36" s="72"/>
      <x:c r="B36" s="72"/>
      <x:c r="C36" s="72"/>
      <x:c r="D36" s="72"/>
      <x:c r="E36" s="72"/>
      <x:c r="F36" s="72"/>
      <x:c r="G36" s="72"/>
      <x:c r="H36" s="72"/>
    </x:row>
    <x:row r="37">
      <x:c r="A37" s="72"/>
      <x:c r="B37" s="72"/>
      <x:c r="C37" s="72"/>
      <x:c r="D37" s="72"/>
      <x:c r="E37" s="72"/>
      <x:c r="F37" s="72"/>
      <x:c r="G37" s="72"/>
      <x:c r="H37" s="72"/>
    </x:row>
    <x:row r="38">
      <x:c r="A38" s="72"/>
      <x:c r="B38" s="72"/>
      <x:c r="C38" s="72"/>
      <x:c r="D38" s="72"/>
      <x:c r="E38" s="72"/>
      <x:c r="F38" s="72"/>
      <x:c r="G38" s="72"/>
      <x:c r="H38" s="72"/>
    </x:row>
    <x:row r="39">
      <x:c r="A39" s="72"/>
      <x:c r="B39" s="72"/>
      <x:c r="C39" s="72"/>
      <x:c r="D39" s="72"/>
      <x:c r="E39" s="72"/>
      <x:c r="F39" s="72"/>
      <x:c r="G39" s="72"/>
      <x:c r="H39" s="72"/>
    </x:row>
    <x:row r="40">
      <x:c r="A40" s="72"/>
      <x:c r="B40" s="72"/>
      <x:c r="C40" s="72"/>
      <x:c r="D40" s="72"/>
      <x:c r="E40" s="72"/>
      <x:c r="F40" s="72"/>
      <x:c r="G40" s="72"/>
      <x:c r="H40" s="72"/>
    </x:row>
    <x:row r="41">
      <x:c r="A41" s="72"/>
      <x:c r="B41" s="72"/>
      <x:c r="C41" s="72"/>
      <x:c r="D41" s="72"/>
      <x:c r="E41" s="72"/>
      <x:c r="F41" s="72"/>
      <x:c r="G41" s="72"/>
      <x:c r="H41" s="72"/>
    </x:row>
    <x:row r="42">
      <x:c r="A42" s="72"/>
      <x:c r="B42" s="72"/>
      <x:c r="C42" s="72"/>
      <x:c r="D42" s="72"/>
      <x:c r="E42" s="72"/>
      <x:c r="F42" s="72"/>
      <x:c r="G42" s="72"/>
      <x:c r="H42" s="72"/>
    </x:row>
    <x:row r="43">
      <x:c r="A43" s="72"/>
      <x:c r="B43" s="72"/>
      <x:c r="C43" s="72"/>
      <x:c r="D43" s="72"/>
      <x:c r="E43" s="72"/>
      <x:c r="F43" s="72"/>
      <x:c r="G43" s="72"/>
      <x:c r="H43" s="72"/>
    </x:row>
    <x:row r="44">
      <x:c r="A44" s="72"/>
      <x:c r="B44" s="72"/>
      <x:c r="C44" s="72"/>
      <x:c r="D44" s="72"/>
      <x:c r="E44" s="72"/>
      <x:c r="F44" s="72"/>
      <x:c r="G44" s="72"/>
      <x:c r="H44" s="72"/>
    </x:row>
    <x:row r="45">
      <x:c r="A45" s="72"/>
      <x:c r="B45" s="72"/>
      <x:c r="C45" s="72"/>
      <x:c r="D45" s="72"/>
      <x:c r="E45" s="72"/>
      <x:c r="F45" s="72"/>
      <x:c r="G45" s="72"/>
      <x:c r="H45" s="72"/>
    </x:row>
    <x:row r="46">
      <x:c r="A46" s="72"/>
      <x:c r="B46" s="72"/>
      <x:c r="C46" s="72"/>
      <x:c r="D46" s="72"/>
      <x:c r="E46" s="72"/>
      <x:c r="F46" s="72"/>
      <x:c r="G46" s="72"/>
      <x:c r="H46" s="72"/>
    </x:row>
    <x:row r="47">
      <x:c r="A47" s="72"/>
      <x:c r="B47" s="72"/>
      <x:c r="C47" s="72"/>
      <x:c r="D47" s="72"/>
      <x:c r="E47" s="72"/>
      <x:c r="F47" s="72"/>
      <x:c r="G47" s="72"/>
      <x:c r="H47" s="72"/>
    </x:row>
    <x:row r="48">
      <x:c r="A48" s="72"/>
      <x:c r="B48" s="72"/>
      <x:c r="C48" s="72"/>
      <x:c r="D48" s="72"/>
      <x:c r="E48" s="72"/>
      <x:c r="F48" s="72"/>
      <x:c r="G48" s="72"/>
      <x:c r="H48" s="72"/>
    </x:row>
    <x:row r="49">
      <x:c r="A49" s="72"/>
      <x:c r="B49" s="72"/>
      <x:c r="C49" s="72"/>
      <x:c r="D49" s="72"/>
      <x:c r="E49" s="72"/>
      <x:c r="F49" s="72"/>
      <x:c r="G49" s="72"/>
      <x:c r="H49" s="72"/>
    </x:row>
    <x:row r="50">
      <x:c r="A50" s="72"/>
      <x:c r="B50" s="72"/>
      <x:c r="C50" s="72"/>
      <x:c r="D50" s="72"/>
      <x:c r="E50" s="72"/>
      <x:c r="F50" s="72"/>
      <x:c r="G50" s="72"/>
      <x:c r="H50" s="72"/>
    </x:row>
    <x:row r="51">
      <x:c r="A51" s="72"/>
      <x:c r="B51" s="72"/>
      <x:c r="C51" s="72"/>
      <x:c r="D51" s="72"/>
      <x:c r="E51" s="72"/>
      <x:c r="F51" s="72"/>
      <x:c r="G51" s="72"/>
      <x:c r="H51" s="72"/>
    </x:row>
    <x:row r="52">
      <x:c r="A52" s="72"/>
      <x:c r="B52" s="72"/>
      <x:c r="C52" s="72"/>
      <x:c r="D52" s="72"/>
      <x:c r="E52" s="72"/>
      <x:c r="F52" s="72"/>
      <x:c r="G52" s="72"/>
      <x:c r="H52" s="72"/>
    </x:row>
    <x:row r="53">
      <x:c r="A53" s="72"/>
      <x:c r="B53" s="72"/>
      <x:c r="C53" s="72"/>
      <x:c r="D53" s="72"/>
      <x:c r="E53" s="72"/>
      <x:c r="F53" s="72"/>
      <x:c r="G53" s="72"/>
      <x:c r="H53" s="72"/>
    </x:row>
    <x:row r="54">
      <x:c r="A54" s="72"/>
      <x:c r="B54" s="72"/>
      <x:c r="C54" s="72"/>
      <x:c r="D54" s="72"/>
      <x:c r="E54" s="72"/>
      <x:c r="F54" s="72"/>
      <x:c r="G54" s="72"/>
      <x:c r="H54" s="72"/>
    </x:row>
    <x:row r="55">
      <x:c r="A55" s="72"/>
      <x:c r="B55" s="72"/>
      <x:c r="C55" s="72"/>
      <x:c r="D55" s="72"/>
      <x:c r="E55" s="72"/>
      <x:c r="F55" s="72"/>
      <x:c r="G55" s="72"/>
      <x:c r="H55" s="72"/>
    </x:row>
    <x:row r="56">
      <x:c r="A56" s="72"/>
      <x:c r="B56" s="72"/>
      <x:c r="C56" s="72"/>
      <x:c r="D56" s="72"/>
      <x:c r="E56" s="72"/>
      <x:c r="F56" s="72"/>
      <x:c r="G56" s="72"/>
      <x:c r="H56" s="72"/>
    </x:row>
    <x:row r="57">
      <x:c r="A57" s="72"/>
      <x:c r="B57" s="72"/>
      <x:c r="C57" s="72"/>
      <x:c r="D57" s="72"/>
      <x:c r="E57" s="72"/>
      <x:c r="F57" s="72"/>
      <x:c r="G57" s="72"/>
      <x:c r="H57" s="72"/>
    </x:row>
    <x:row r="58">
      <x:c r="A58" s="72"/>
      <x:c r="B58" s="72"/>
      <x:c r="C58" s="72"/>
      <x:c r="D58" s="72"/>
      <x:c r="E58" s="72"/>
      <x:c r="F58" s="72"/>
      <x:c r="G58" s="72"/>
      <x:c r="H58" s="72"/>
    </x:row>
    <x:row r="59">
      <x:c r="A59" s="72"/>
      <x:c r="B59" s="72"/>
      <x:c r="C59" s="72"/>
      <x:c r="D59" s="72"/>
      <x:c r="E59" s="72"/>
      <x:c r="F59" s="72"/>
      <x:c r="G59" s="72"/>
      <x:c r="H59" s="72"/>
    </x:row>
    <x:row r="60">
      <x:c r="A60" s="72"/>
      <x:c r="B60" s="72"/>
      <x:c r="C60" s="72"/>
      <x:c r="D60" s="72"/>
      <x:c r="E60" s="72"/>
      <x:c r="F60" s="72"/>
      <x:c r="G60" s="72"/>
      <x:c r="H60" s="72"/>
    </x:row>
  </x:sheetData>
  <x:mergeCells>
    <x:mergeCell ref="A1:H1"/>
    <x:mergeCell ref="A2:H2"/>
  </x:mergeCells>
  <x:dataValidations count="1">
    <x:dataValidation type="list" sqref="F5:F12">
      <x:formula1>"Approved,Review,Update"</x:formula1>
    </x:dataValidation>
  </x:dataValidations>
  <x:pageMargins left="0.7" right="0.7" top="0.75" bottom="0.75" header="0.3" footer="0.3"/>
</x:worksheet>
</file>