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58197bc0a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" sheetId="1" r:id="Rf87f9c895ac64ae7"/>
    <x:sheet xmlns:r="http://schemas.openxmlformats.org/officeDocument/2006/relationships" name="Setup" sheetId="2" r:id="R20927cf869574113"/>
    <x:sheet xmlns:r="http://schemas.openxmlformats.org/officeDocument/2006/relationships" name="Register" sheetId="3" r:id="R61007b4b096949c6"/>
    <x:sheet xmlns:r="http://schemas.openxmlformats.org/officeDocument/2006/relationships" name="Summary" sheetId="4" r:id="Rd74a3f258b064d0d"/>
    <x:sheet xmlns:r="http://schemas.openxmlformats.org/officeDocument/2006/relationships" name="Checks" sheetId="5" r:id="Re31f301b5d7143c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0">
    <x:font>
      <x:sz val="11"/>
      <x:name val="Carlito"/>
    </x:font>
    <x:font>
      <x:b/>
      <x:sz val="20"/>
      <x:color rgb="FFFFFFFF"/>
      <x:name val="Carlito"/>
    </x:font>
    <x:font>
      <x:i/>
      <x:sz val="10"/>
      <x:color rgb="FF66777A"/>
      <x:name val="Carlito"/>
    </x:font>
    <x:font>
      <x:b/>
      <x:sz val="10"/>
      <x:color rgb="FFFFFFFF"/>
      <x:name val="Carlito"/>
    </x:font>
    <x:font>
      <x:sz val="11"/>
      <x:color rgb="FF17292F"/>
      <x:name val="Carlito"/>
    </x:font>
    <x:font>
      <x:b/>
      <x:sz val="9"/>
      <x:color rgb="FFFFFFFF"/>
      <x:name val="Carlito"/>
    </x:font>
    <x:font>
      <x:sz val="9"/>
      <x:color rgb="FF17292F"/>
      <x:name val="Carlito"/>
    </x:font>
    <x:font>
      <x:sz val="9"/>
      <x:color rgb="FF66777A"/>
      <x:name val="Carlito"/>
    </x:font>
    <x:font>
      <x:sz val="9"/>
      <x:color rgb="FF0000FF"/>
      <x:name val="Carlito"/>
    </x:font>
    <x:font>
      <x:sz val="9"/>
      <x:color rgb="FF0080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42F38"/>
      </x:patternFill>
    </x:fill>
    <x:fill>
      <x:patternFill patternType="solid">
        <x:fgColor rgb="FFEEF3F2"/>
      </x:patternFill>
    </x:fill>
    <x:fill>
      <x:patternFill patternType="solid">
        <x:fgColor rgb="FFFFFFFF"/>
      </x:patternFill>
    </x:fill>
    <x:fill>
      <x:patternFill patternType="solid">
        <x:fgColor rgb="FF2C746F"/>
      </x:patternFill>
    </x:fill>
    <x:fill>
      <x:patternFill patternType="solid">
        <x:fgColor rgb="FFF4F0E8"/>
      </x:patternFill>
    </x:fill>
    <x:fill>
      <x:patternFill patternType="solid">
        <x:fgColor rgb="FFFFF9E8"/>
      </x:patternFill>
    </x:fill>
  </x:fills>
  <x:borders count="9">
    <x:border/>
    <x:border>
      <x:left style="thin">
        <x:color rgb="FFD5DEDC"/>
      </x:left>
      <x:top style="thin">
        <x:color rgb="FFD5DEDC"/>
      </x:top>
    </x:border>
    <x:border>
      <x:top style="thin">
        <x:color rgb="FFD5DEDC"/>
      </x:top>
    </x:border>
    <x:border>
      <x:right style="thin">
        <x:color rgb="FFD5DEDC"/>
      </x:right>
      <x:top style="thin">
        <x:color rgb="FFD5DEDC"/>
      </x:top>
    </x:border>
    <x:border>
      <x:left style="thin">
        <x:color rgb="FFD5DEDC"/>
      </x:left>
    </x:border>
    <x:border>
      <x:right style="thin">
        <x:color rgb="FFD5DEDC"/>
      </x:right>
    </x:border>
    <x:border>
      <x:left style="thin">
        <x:color rgb="FFD5DEDC"/>
      </x:left>
      <x:bottom style="thin">
        <x:color rgb="FFD5DEDC"/>
      </x:bottom>
    </x:border>
    <x:border>
      <x:bottom style="thin">
        <x:color rgb="FFD5DEDC"/>
      </x:bottom>
    </x:border>
    <x:border>
      <x:right style="thin">
        <x:color rgb="FFD5DEDC"/>
      </x:right>
      <x:bottom style="thin">
        <x:color rgb="FFD5DEDC"/>
      </x:bottom>
    </x:border>
  </x:borders>
  <x:cellStyleXfs count="1">
    <x:xf numFmtId="0" fontId="0" fillId="0" borderId="0"/>
  </x:cellStyleXfs>
  <x:cellXfs count="5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vertical="center"/>
    </x:xf>
    <x:xf numFmtId="0" fontId="8" fillId="7" borderId="0" xfId="0" applyNumberFormat="1" applyFont="1" applyFill="1" applyBorder="1" applyAlignment="1">
      <x:alignment vertical="center"/>
    </x:xf>
    <x:xf numFmtId="200" fontId="8" fillId="7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25eae472c4a93" /><Relationship Type="http://schemas.openxmlformats.org/officeDocument/2006/relationships/theme" Target="/xl/theme/theme1.xml" Id="R1d67e6d365104037" /><Relationship Type="http://schemas.openxmlformats.org/officeDocument/2006/relationships/sharedStrings" Target="/xl/sharedStrings.xml" Id="R558252c4dc9e4538" /><Relationship Type="http://schemas.openxmlformats.org/officeDocument/2006/relationships/worksheet" Target="/xl/worksheets/sheet1.xml" Id="Rf87f9c895ac64ae7" /><Relationship Type="http://schemas.openxmlformats.org/officeDocument/2006/relationships/worksheet" Target="/xl/worksheets/sheet2.xml" Id="R20927cf869574113" /><Relationship Type="http://schemas.openxmlformats.org/officeDocument/2006/relationships/worksheet" Target="/xl/worksheets/sheet3.xml" Id="R61007b4b096949c6" /><Relationship Type="http://schemas.openxmlformats.org/officeDocument/2006/relationships/worksheet" Target="/xl/worksheets/sheet4.xml" Id="Rd74a3f258b064d0d" /><Relationship Type="http://schemas.openxmlformats.org/officeDocument/2006/relationships/worksheet" Target="/xl/worksheets/sheet5.xml" Id="Re31f301b5d7143c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4" hidden="0" customWidth="1"/>
    <x:col min="3" max="3" width="25" hidden="0" customWidth="1"/>
    <x:col min="4" max="4" width="3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4" customHeight="1">
      <x:c r="A1" s="3" t="str">
        <x:v>CONSULTANT DELIVERABLES MATRIX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Control consultant outputs by stage, owner, date, evidence and next action.</x:v>
      </x:c>
      <x:c r="B2" s="7"/>
      <x:c r="C2" s="7"/>
      <x:c r="D2" s="7"/>
      <x:c r="E2" s="7"/>
      <x:c r="F2" s="7"/>
      <x:c r="G2" s="7"/>
      <x:c r="H2" s="7"/>
    </x:row>
    <x:row r="4" ht="24" customHeight="1">
      <x:c r="A4" s="9" t="str">
        <x:v>HOW TO USE</x:v>
      </x:c>
      <x:c r="B4" s="9"/>
      <x:c r="C4" s="9"/>
      <x:c r="D4" s="9"/>
      <x:c r="E4" s="9"/>
      <x:c r="F4" s="9"/>
      <x:c r="G4" s="9"/>
      <x:c r="H4" s="9"/>
    </x:row>
    <x:row r="5">
      <x:c r="A5" s="29" t="str">
        <x:v>1. Update blue-font assumptions and records.
2. Review linked calculations and checks.
3. Use the Dashboard or Summary sheet for decision reporting.
4. Replace fictional example data before professional use.</x:v>
      </x:c>
      <x:c r="B5" s="30"/>
      <x:c r="C5" s="30"/>
      <x:c r="D5" s="30"/>
      <x:c r="E5" s="30"/>
      <x:c r="F5" s="30"/>
      <x:c r="G5" s="30"/>
      <x:c r="H5" s="31"/>
    </x:row>
    <x:row r="6">
      <x:c r="A6" s="32"/>
      <x:c r="B6" s="33"/>
      <x:c r="C6" s="33"/>
      <x:c r="D6" s="33"/>
      <x:c r="E6" s="33"/>
      <x:c r="F6" s="33"/>
      <x:c r="G6" s="33"/>
      <x:c r="H6" s="34"/>
    </x:row>
    <x:row r="7">
      <x:c r="A7" s="32"/>
      <x:c r="B7" s="33"/>
      <x:c r="C7" s="33"/>
      <x:c r="D7" s="33"/>
      <x:c r="E7" s="33"/>
      <x:c r="F7" s="33"/>
      <x:c r="G7" s="33"/>
      <x:c r="H7" s="34"/>
    </x:row>
    <x:row r="8">
      <x:c r="A8" s="35"/>
      <x:c r="B8" s="36"/>
      <x:c r="C8" s="36"/>
      <x:c r="D8" s="36"/>
      <x:c r="E8" s="36"/>
      <x:c r="F8" s="36"/>
      <x:c r="G8" s="36"/>
      <x:c r="H8" s="37"/>
    </x:row>
    <x:row r="10" ht="24" customHeight="1">
      <x:c r="A10" s="41" t="str">
        <x:v>Workbook section</x:v>
      </x:c>
      <x:c r="B10" s="41" t="str">
        <x:v>Purpose</x:v>
      </x:c>
      <x:c r="C10" s="41" t="str">
        <x:v>Editable inputs</x:v>
      </x:c>
      <x:c r="D10" s="41" t="str">
        <x:v>Primary output</x:v>
      </x:c>
    </x:row>
    <x:row r="11">
      <x:c r="A11" s="43" t="str">
        <x:v>Setup</x:v>
      </x:c>
      <x:c r="B11" s="43" t="str">
        <x:v>Project controls and status lists</x:v>
      </x:c>
      <x:c r="C11" s="43" t="str">
        <x:v>Yes</x:v>
      </x:c>
      <x:c r="D11" s="43" t="str">
        <x:v>Register basis</x:v>
      </x:c>
    </x:row>
    <x:row r="12">
      <x:c r="A12" s="43" t="str">
        <x:v>Register</x:v>
      </x:c>
      <x:c r="B12" s="43" t="str">
        <x:v>Consultant Deliverables working register</x:v>
      </x:c>
      <x:c r="C12" s="43" t="str">
        <x:v>Yes</x:v>
      </x:c>
      <x:c r="D12" s="43" t="str">
        <x:v>Controlled actions</x:v>
      </x:c>
    </x:row>
    <x:row r="13">
      <x:c r="A13" s="43" t="str">
        <x:v>Summary</x:v>
      </x:c>
      <x:c r="B13" s="43" t="str">
        <x:v>Priority and status analysis</x:v>
      </x:c>
      <x:c r="C13" s="43" t="str">
        <x:v>No</x:v>
      </x:c>
      <x:c r="D13" s="43" t="str">
        <x:v>Management overview</x:v>
      </x:c>
    </x:row>
    <x:row r="14">
      <x:c r="A14" s="43" t="str">
        <x:v>Checks</x:v>
      </x:c>
      <x:c r="B14" s="43" t="str">
        <x:v>Completeness review</x:v>
      </x:c>
      <x:c r="C14" s="43" t="str">
        <x:v>No</x:v>
      </x:c>
      <x:c r="D14" s="43" t="str">
        <x:v>Data quality</x:v>
      </x:c>
    </x:row>
    <x:row r="19" ht="24" customHeight="1">
      <x:c r="A19" s="9" t="str">
        <x:v>MODEL CONVENTIONS</x:v>
      </x:c>
      <x:c r="B19" s="9"/>
      <x:c r="C19" s="9"/>
      <x:c r="D19" s="9"/>
      <x:c r="E19" s="9"/>
      <x:c r="F19" s="9"/>
      <x:c r="G19" s="9"/>
      <x:c r="H19" s="9"/>
    </x:row>
    <x:row r="20">
      <x:c r="A20" s="47" t="str">
        <x:v>Blue font = user input | Black font = formula | Green font = cross-sheet link
Version 1.0 · Fictional example only · Prepared by Mina Nady Farhan, Development Manager
All project information remains in this workbook on the user's device.</x:v>
      </x:c>
      <x:c r="B20" s="47"/>
      <x:c r="C20" s="47"/>
      <x:c r="D20" s="47"/>
      <x:c r="E20" s="47"/>
      <x:c r="F20" s="47"/>
      <x:c r="G20" s="47"/>
      <x:c r="H20" s="47"/>
    </x:row>
    <x:row r="21">
      <x:c r="A21" s="47"/>
      <x:c r="B21" s="47"/>
      <x:c r="C21" s="47"/>
      <x:c r="D21" s="47"/>
      <x:c r="E21" s="47"/>
      <x:c r="F21" s="47"/>
      <x:c r="G21" s="47"/>
      <x:c r="H21" s="47"/>
    </x:row>
    <x:row r="22">
      <x:c r="A22" s="47"/>
      <x:c r="B22" s="47"/>
      <x:c r="C22" s="47"/>
      <x:c r="D22" s="47"/>
      <x:c r="E22" s="47"/>
      <x:c r="F22" s="47"/>
      <x:c r="G22" s="47"/>
      <x:c r="H22" s="47"/>
    </x:row>
    <x:row r="23">
      <x:c r="A23" s="47"/>
      <x:c r="B23" s="47"/>
      <x:c r="C23" s="47"/>
      <x:c r="D23" s="47"/>
      <x:c r="E23" s="47"/>
      <x:c r="F23" s="47"/>
      <x:c r="G23" s="47"/>
      <x:c r="H23" s="47"/>
    </x:row>
  </x:sheetData>
  <x:mergeCells>
    <x:mergeCell ref="A1:H1"/>
    <x:mergeCell ref="A2:H2"/>
    <x:mergeCell ref="A4:H4"/>
    <x:mergeCell ref="A5:H8"/>
    <x:mergeCell ref="A19:H19"/>
    <x:mergeCell ref="A20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0" hidden="0" customWidth="1"/>
    <x:col min="3" max="3" width="38" hidden="0" customWidth="1"/>
  </x:cols>
  <x:sheetData>
    <x:row r="1" ht="34" customHeight="1">
      <x:c r="A1" s="3" t="str">
        <x:v>Register Setup</x:v>
      </x:c>
      <x:c r="B1" s="3"/>
      <x:c r="C1" s="3"/>
      <x:c r="D1" s="3"/>
      <x:c r="E1" s="3"/>
      <x:c r="F1" s="3"/>
    </x:row>
    <x:row r="2" ht="28" customHeight="1">
      <x:c r="A2" s="7" t="str">
        <x:v>Set reporting controls and ownership.</x:v>
      </x:c>
      <x:c r="B2" s="7"/>
      <x:c r="C2" s="7"/>
      <x:c r="D2" s="7"/>
      <x:c r="E2" s="7"/>
      <x:c r="F2" s="7"/>
    </x:row>
    <x:row r="4" ht="24" customHeight="1">
      <x:c r="A4" s="41" t="str">
        <x:v>Parameter</x:v>
      </x:c>
      <x:c r="B4" s="41" t="str">
        <x:v>Value</x:v>
      </x:c>
      <x:c r="C4" s="41" t="str">
        <x:v>Notes</x:v>
      </x:c>
    </x:row>
    <x:row r="5">
      <x:c r="A5" s="43" t="str">
        <x:v>Project</x:v>
      </x:c>
      <x:c r="B5" s="49" t="str">
        <x:v>Fictional Development</x:v>
      </x:c>
      <x:c r="C5" s="43" t="str">
        <x:v>Replace</x:v>
      </x:c>
    </x:row>
    <x:row r="6">
      <x:c r="A6" s="43" t="str">
        <x:v>Reporting date</x:v>
      </x:c>
      <x:c r="B6" s="50" t="n">
        <x:v>46261</x:v>
      </x:c>
      <x:c r="C6" s="43" t="str">
        <x:v>Update</x:v>
      </x:c>
    </x:row>
    <x:row r="7">
      <x:c r="A7" s="43" t="str">
        <x:v>Prepared by</x:v>
      </x:c>
      <x:c r="B7" s="49" t="str">
        <x:v>Mina Nady Farhan</x:v>
      </x:c>
      <x:c r="C7" s="43" t="str">
        <x:v>Development Manager</x:v>
      </x:c>
    </x:row>
    <x:row r="8">
      <x:c r="A8" s="43" t="str">
        <x:v>Review frequency</x:v>
      </x:c>
      <x:c r="B8" s="49" t="str">
        <x:v>Monthly</x:v>
      </x:c>
      <x:c r="C8" s="43" t="str">
        <x:v>Recommended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6" hidden="0" customWidth="1"/>
    <x:col min="3" max="3" width="25" hidden="0" customWidth="1"/>
    <x:col min="4" max="4" width="38" hidden="0" customWidth="1"/>
    <x:col min="5" max="5" width="18" hidden="0" customWidth="1"/>
    <x:col min="6" max="6" width="22" hidden="0" customWidth="1"/>
    <x:col min="7" max="7" width="15" hidden="0" customWidth="1"/>
    <x:col min="8" max="8" width="12" hidden="0" customWidth="1"/>
    <x:col min="9" max="9" width="16" hidden="0" customWidth="1"/>
    <x:col min="10" max="10" width="26" hidden="0" customWidth="1"/>
    <x:col min="11" max="11" width="28" hidden="0" customWidth="1"/>
  </x:cols>
  <x:sheetData>
    <x:row r="1" ht="34" customHeight="1">
      <x:c r="A1" s="3" t="str">
        <x:v>Consultant Deliverables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8" customHeight="1">
      <x:c r="A2" s="7" t="str">
        <x:v>Fictional example — add, remove and adapt rows.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 ht="24" customHeight="1">
      <x:c r="A4" s="41" t="str">
        <x:v>ID</x:v>
      </x:c>
      <x:c r="B4" s="41" t="str">
        <x:v>Workstream</x:v>
      </x:c>
      <x:c r="C4" s="41" t="str">
        <x:v>Item</x:v>
      </x:c>
      <x:c r="D4" s="41" t="str">
        <x:v>Requirement / decision</x:v>
      </x:c>
      <x:c r="E4" s="41" t="str">
        <x:v>Owner</x:v>
      </x:c>
      <x:c r="F4" s="41" t="str">
        <x:v>Responsible party</x:v>
      </x:c>
      <x:c r="G4" s="41" t="str">
        <x:v>Target date</x:v>
      </x:c>
      <x:c r="H4" s="41" t="str">
        <x:v>Priority</x:v>
      </x:c>
      <x:c r="I4" s="41" t="str">
        <x:v>Status</x:v>
      </x:c>
      <x:c r="J4" s="41" t="str">
        <x:v>Evidence / reference</x:v>
      </x:c>
      <x:c r="K4" s="41" t="str">
        <x:v>Next action</x:v>
      </x:c>
    </x:row>
    <x:row r="5">
      <x:c r="A5" s="43" t="n">
        <x:v>1</x:v>
      </x:c>
      <x:c r="B5" s="49" t="str">
        <x:v>Concept</x:v>
      </x:c>
      <x:c r="C5" s="49" t="str">
        <x:v>Area schedule</x:v>
      </x:c>
      <x:c r="D5" s="49" t="str">
        <x:v>Reconciled GFA, NSA and efficiency</x:v>
      </x:c>
      <x:c r="E5" s="49" t="str">
        <x:v>Development</x:v>
      </x:c>
      <x:c r="F5" s="49" t="str">
        <x:v>Lead Consultant</x:v>
      </x:c>
      <x:c r="G5" s="50" t="n">
        <x:v>46310</x:v>
      </x:c>
      <x:c r="H5" s="49" t="str">
        <x:v>High</x:v>
      </x:c>
      <x:c r="I5" s="49" t="str">
        <x:v>In Progress</x:v>
      </x:c>
      <x:c r="J5" s="49" t="str">
        <x:v>Brief §4</x:v>
      </x:c>
      <x:c r="K5" s="49" t="str">
        <x:v>Resolve discrepancy</x:v>
      </x:c>
    </x:row>
    <x:row r="6">
      <x:c r="A6" s="43" t="n">
        <x:v>2</x:v>
      </x:c>
      <x:c r="B6" s="49" t="str">
        <x:v>Concept</x:v>
      </x:c>
      <x:c r="C6" s="49" t="str">
        <x:v>Massing options</x:v>
      </x:c>
      <x:c r="D6" s="49" t="str">
        <x:v>Three tested massing strategies</x:v>
      </x:c>
      <x:c r="E6" s="49" t="str">
        <x:v>Design</x:v>
      </x:c>
      <x:c r="F6" s="49" t="str">
        <x:v>Lead Consultant</x:v>
      </x:c>
      <x:c r="G6" s="50" t="n">
        <x:v>46326</x:v>
      </x:c>
      <x:c r="H6" s="49" t="str">
        <x:v>High</x:v>
      </x:c>
      <x:c r="I6" s="49" t="str">
        <x:v>Not Started</x:v>
      </x:c>
      <x:c r="J6" s="49" t="str">
        <x:v>Brief §5</x:v>
      </x:c>
      <x:c r="K6" s="49" t="str">
        <x:v>Confirm options</x:v>
      </x:c>
    </x:row>
    <x:row r="7">
      <x:c r="A7" s="43" t="n">
        <x:v>3</x:v>
      </x:c>
      <x:c r="B7" s="49" t="str">
        <x:v>Schematic</x:v>
      </x:c>
      <x:c r="C7" s="49" t="str">
        <x:v>Cost plan</x:v>
      </x:c>
      <x:c r="D7" s="49" t="str">
        <x:v>Elemental cost plan to approved scope</x:v>
      </x:c>
      <x:c r="E7" s="49" t="str">
        <x:v>Commercial</x:v>
      </x:c>
      <x:c r="F7" s="49" t="str">
        <x:v>Cost Consultant</x:v>
      </x:c>
      <x:c r="G7" s="50" t="n">
        <x:v>46433</x:v>
      </x:c>
      <x:c r="H7" s="49" t="str">
        <x:v>High</x:v>
      </x:c>
      <x:c r="I7" s="49" t="str">
        <x:v>Not Started</x:v>
      </x:c>
      <x:c r="J7" s="49" t="str">
        <x:v>Cost plan brief</x:v>
      </x:c>
      <x:c r="K7" s="49" t="str">
        <x:v>Appoint cost consultant</x:v>
      </x:c>
    </x:row>
    <x:row r="8">
      <x:c r="A8" s="43" t="n">
        <x:v>4</x:v>
      </x:c>
      <x:c r="B8" s="49" t="str">
        <x:v>Detailed</x:v>
      </x:c>
      <x:c r="C8" s="49" t="str">
        <x:v>Authority package</x:v>
      </x:c>
      <x:c r="D8" s="49" t="str">
        <x:v>Coordinated submission package</x:v>
      </x:c>
      <x:c r="E8" s="49" t="str">
        <x:v>Development</x:v>
      </x:c>
      <x:c r="F8" s="49" t="str">
        <x:v>Lead Consultant</x:v>
      </x:c>
      <x:c r="G8" s="50" t="n">
        <x:v>46568</x:v>
      </x:c>
      <x:c r="H8" s="49" t="str">
        <x:v>Medium</x:v>
      </x:c>
      <x:c r="I8" s="49" t="str">
        <x:v>Not Started</x:v>
      </x:c>
      <x:c r="J8" s="49" t="str">
        <x:v>Authority checklist</x:v>
      </x:c>
      <x:c r="K8" s="49" t="str">
        <x:v>Confirm requirements</x:v>
      </x:c>
    </x:row>
  </x:sheetData>
  <x:mergeCells>
    <x:mergeCell ref="A1:K1"/>
    <x:mergeCell ref="A2:K2"/>
  </x:mergeCells>
  <x:dataValidations count="2">
    <x:dataValidation type="list" sqref="H5:H100">
      <x:formula1>"Critical,High,Medium,Low"</x:formula1>
    </x:dataValidation>
    <x:dataValidation type="list" sqref="I5:I100">
      <x:formula1>"Not Started,In Progress,Complete,On Hold,Overdue"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22" hidden="0" customWidth="1"/>
    <x:col min="4" max="4" width="22" hidden="0" customWidth="1"/>
  </x:cols>
  <x:sheetData>
    <x:row r="1" ht="34" customHeight="1">
      <x:c r="A1" s="3" t="str">
        <x:v>Consultant Deliverables Summary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Management overview driven by the register.</x:v>
      </x:c>
      <x:c r="B2" s="7"/>
      <x:c r="C2" s="7"/>
      <x:c r="D2" s="7"/>
      <x:c r="E2" s="7"/>
      <x:c r="F2" s="7"/>
      <x:c r="G2" s="7"/>
      <x:c r="H2" s="7"/>
    </x:row>
    <x:row r="4" ht="24" customHeight="1">
      <x:c r="A4" s="41" t="str">
        <x:v>Indicator</x:v>
      </x:c>
      <x:c r="B4" s="41" t="str">
        <x:v>Value</x:v>
      </x:c>
      <x:c r="C4" s="41" t="str">
        <x:v>Required position</x:v>
      </x:c>
      <x:c r="D4" s="41" t="str">
        <x:v>Status</x:v>
      </x:c>
    </x:row>
    <x:row r="5">
      <x:c r="A5" s="43" t="str">
        <x:v>Total items</x:v>
      </x:c>
      <x:c r="B5" s="51" t="n">
        <x:f>COUNTA('Register'!A5:A100)</x:f>
        <x:v>4</x:v>
      </x:c>
      <x:c r="C5" s="43" t="str"/>
      <x:c r="D5" s="43" t="str">
        <x:f>IF(B5=0,"CLEAR","REVIEW")</x:f>
        <x:v>REVIEW</x:v>
      </x:c>
    </x:row>
    <x:row r="6">
      <x:c r="A6" s="43" t="str">
        <x:v>Complete</x:v>
      </x:c>
      <x:c r="B6" s="51" t="n">
        <x:f>COUNTIF('Register'!I5:I100,"Complete")</x:f>
        <x:v>0</x:v>
      </x:c>
      <x:c r="C6" s="43" t="str"/>
      <x:c r="D6" s="43" t="str">
        <x:f>IF(B6=0,"CLEAR","REVIEW")</x:f>
        <x:v>CLEAR</x:v>
      </x:c>
    </x:row>
    <x:row r="7">
      <x:c r="A7" s="43" t="str">
        <x:v>In progress</x:v>
      </x:c>
      <x:c r="B7" s="51" t="n">
        <x:f>COUNTIF('Register'!I5:I100,"In Progress")</x:f>
        <x:v>1</x:v>
      </x:c>
      <x:c r="C7" s="43" t="str"/>
      <x:c r="D7" s="43" t="str">
        <x:f>IF(B7=0,"CLEAR","REVIEW")</x:f>
        <x:v>REVIEW</x:v>
      </x:c>
    </x:row>
    <x:row r="8">
      <x:c r="A8" s="43" t="str">
        <x:v>High / critical priority</x:v>
      </x:c>
      <x:c r="B8" s="51" t="n">
        <x:f>COUNTIF('Register'!H5:H100,"High")+COUNTIF('Register'!H5:H100,"Critical")</x:f>
        <x:v>3</x:v>
      </x:c>
      <x:c r="C8" s="43" t="str"/>
      <x:c r="D8" s="43" t="str">
        <x:f>IF(B8=0,"CLEAR","REVIEW")</x:f>
        <x:v>REVIEW</x:v>
      </x:c>
    </x:row>
    <x:row r="9">
      <x:c r="A9" s="43" t="str">
        <x:v>Overdue at reporting date</x:v>
      </x:c>
      <x:c r="B9" s="51" t="n">
        <x:f>COUNTIFS('Register'!G5:G100,"&lt;"&amp;'Setup'!B6,'Register'!I5:I100,"&lt;&gt;Complete",'Register'!A5:A100,"&lt;&gt;")</x:f>
        <x:v>0</x:v>
      </x:c>
      <x:c r="C9" s="43" t="str">
        <x:v>0</x:v>
      </x:c>
      <x:c r="D9" s="43" t="str">
        <x:f>IF(B9=0,"CLEAR","REVIEW")</x:f>
        <x:v>CLEAR</x:v>
      </x:c>
    </x:row>
    <x:row r="10">
      <x:c r="A10" s="43" t="str">
        <x:v>Overall status</x:v>
      </x:c>
      <x:c r="B10" s="51" t="str">
        <x:f>IF(B9=0,"CONTROLLED","ACTION REQUIRED")</x:f>
        <x:v>CONTROLLED</x:v>
      </x:c>
      <x:c r="C10" s="43" t="str"/>
      <x:c r="D10" s="43" t="str">
        <x:v>Need for action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8" hidden="0" customWidth="1"/>
    <x:col min="3" max="3" width="20" hidden="0" customWidth="1"/>
    <x:col min="4" max="4" width="14" hidden="0" customWidth="1"/>
  </x:cols>
  <x:sheetData>
    <x:row r="1" ht="34" customHeight="1">
      <x:c r="A1" s="3" t="str">
        <x:v>Register Checks</x:v>
      </x:c>
      <x:c r="B1" s="3"/>
      <x:c r="C1" s="3"/>
      <x:c r="D1" s="3"/>
      <x:c r="E1" s="3"/>
      <x:c r="F1" s="3"/>
      <x:c r="G1" s="3"/>
    </x:row>
    <x:row r="2" ht="28" customHeight="1">
      <x:c r="A2" s="7" t="str">
        <x:v>Resolve incomplete controls before issue.</x:v>
      </x:c>
      <x:c r="B2" s="7"/>
      <x:c r="C2" s="7"/>
      <x:c r="D2" s="7"/>
      <x:c r="E2" s="7"/>
      <x:c r="F2" s="7"/>
      <x:c r="G2" s="7"/>
    </x:row>
    <x:row r="4" ht="24" customHeight="1">
      <x:c r="A4" s="41" t="str">
        <x:v>Check</x:v>
      </x:c>
      <x:c r="B4" s="41" t="str">
        <x:v>Actual</x:v>
      </x:c>
      <x:c r="C4" s="41" t="str">
        <x:v>Expected</x:v>
      </x:c>
      <x:c r="D4" s="41" t="str">
        <x:v>Status</x:v>
      </x:c>
    </x:row>
    <x:row r="5">
      <x:c r="A5" s="43" t="str">
        <x:v>Items have owners</x:v>
      </x:c>
      <x:c r="B5" s="51" t="n">
        <x:f>COUNTBLANK('Register'!E5:E8)</x:f>
        <x:v>0</x:v>
      </x:c>
      <x:c r="C5" s="43" t="str">
        <x:v>All populated</x:v>
      </x:c>
      <x:c r="D5" s="43" t="str">
        <x:f>IF(B5=0,"OK","REVIEW")</x:f>
        <x:v>OK</x:v>
      </x:c>
    </x:row>
    <x:row r="6">
      <x:c r="A6" s="43" t="str">
        <x:v>Items have target dates</x:v>
      </x:c>
      <x:c r="B6" s="51" t="n">
        <x:f>COUNTBLANK('Register'!G5:G8)</x:f>
        <x:v>0</x:v>
      </x:c>
      <x:c r="C6" s="43" t="str">
        <x:v>All populated</x:v>
      </x:c>
      <x:c r="D6" s="43" t="str">
        <x:f>IF(B6=0,"OK","REVIEW")</x:f>
        <x:v>OK</x:v>
      </x:c>
    </x:row>
    <x:row r="7">
      <x:c r="A7" s="43" t="str">
        <x:v>Items have status</x:v>
      </x:c>
      <x:c r="B7" s="51" t="n">
        <x:f>COUNTBLANK('Register'!I5:I8)</x:f>
        <x:v>0</x:v>
      </x:c>
      <x:c r="C7" s="43" t="str">
        <x:v>All populated</x:v>
      </x:c>
      <x:c r="D7" s="43" t="str">
        <x:f>IF(B7=0,"OK","REVIEW")</x:f>
        <x:v>OK</x:v>
      </x:c>
    </x:row>
    <x:row r="8">
      <x:c r="A8" s="43" t="str">
        <x:v>IDs are unique</x:v>
      </x:c>
      <x:c r="B8" s="51" t="n">
        <x:f>COUNTIF('Register'!A5:A8,'Register'!A5)+COUNTIF('Register'!A5:A8,'Register'!A6)+COUNTIF('Register'!A5:A8,'Register'!A7)+COUNTIF('Register'!A5:A8,'Register'!A8)-4</x:f>
        <x:v>0</x:v>
      </x:c>
      <x:c r="C8" s="43" t="str">
        <x:v>No duplicates</x:v>
      </x:c>
      <x:c r="D8" s="43" t="str">
        <x:f>IF(B8=0,"OK","REVIEW")</x:f>
        <x:v>OK</x:v>
      </x:c>
    </x:row>
  </x:sheetData>
  <x:mergeCells>
    <x:mergeCell ref="A1:G1"/>
    <x:mergeCell ref="A2:G2"/>
  </x:mergeCells>
  <x:pageMargins left="0.7" right="0.7" top="0.75" bottom="0.75" header="0.3" footer="0.3"/>
</x:worksheet>
</file>