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ce3820ec4541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over" sheetId="1" r:id="R58d2cea153fb46bc"/>
    <x:sheet xmlns:r="http://schemas.openxmlformats.org/officeDocument/2006/relationships" name="Executive Case" sheetId="2" r:id="R68baba383d8e43bb"/>
    <x:sheet xmlns:r="http://schemas.openxmlformats.org/officeDocument/2006/relationships" name="Financials" sheetId="3" r:id="Rb9e50bc7732240c2"/>
    <x:sheet xmlns:r="http://schemas.openxmlformats.org/officeDocument/2006/relationships" name="Risks" sheetId="4" r:id="R7e16baca430c4a75"/>
    <x:sheet xmlns:r="http://schemas.openxmlformats.org/officeDocument/2006/relationships" name="Conditions" sheetId="5" r:id="Rce6b92d6b8d549b1"/>
    <x:sheet xmlns:r="http://schemas.openxmlformats.org/officeDocument/2006/relationships" name="Checks" sheetId="6" r:id="R01522b3f000741c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#,##0"/>
    <x:numFmt numFmtId="201" formatCode="0.0%"/>
    <x:numFmt numFmtId="202" formatCode="0.0x"/>
    <x:numFmt numFmtId="203" formatCode="yyyy-mm-dd"/>
  </x:numFmts>
  <x:fonts count="11">
    <x:font>
      <x:sz val="11"/>
      <x:name val="Carlito"/>
    </x:font>
    <x:font>
      <x:b/>
      <x:sz val="20"/>
      <x:color rgb="FFFFFFFF"/>
      <x:name val="Carlito"/>
    </x:font>
    <x:font>
      <x:i/>
      <x:sz val="10"/>
      <x:color rgb="FF66777A"/>
      <x:name val="Carlito"/>
    </x:font>
    <x:font>
      <x:b/>
      <x:sz val="10"/>
      <x:color rgb="FFFFFFFF"/>
      <x:name val="Carlito"/>
    </x:font>
    <x:font>
      <x:sz val="11"/>
      <x:color rgb="FF17292F"/>
      <x:name val="Carlito"/>
    </x:font>
    <x:font>
      <x:b/>
      <x:sz val="9"/>
      <x:color rgb="FFFFFFFF"/>
      <x:name val="Carlito"/>
    </x:font>
    <x:font>
      <x:sz val="9"/>
      <x:color rgb="FF17292F"/>
      <x:name val="Carlito"/>
    </x:font>
    <x:font>
      <x:sz val="9"/>
      <x:color rgb="FF66777A"/>
      <x:name val="Carlito"/>
    </x:font>
    <x:font>
      <x:sz val="9"/>
      <x:color rgb="FF0000FF"/>
      <x:name val="Carlito"/>
    </x:font>
    <x:font>
      <x:sz val="9"/>
      <x:color rgb="FF000000"/>
      <x:name val="Carlito"/>
    </x:font>
    <x:font>
      <x:sz val="9"/>
      <x:color rgb="FF008000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142F38"/>
      </x:patternFill>
    </x:fill>
    <x:fill>
      <x:patternFill patternType="solid">
        <x:fgColor rgb="FFEEF3F2"/>
      </x:patternFill>
    </x:fill>
    <x:fill>
      <x:patternFill patternType="solid">
        <x:fgColor rgb="FFFFFFFF"/>
      </x:patternFill>
    </x:fill>
    <x:fill>
      <x:patternFill patternType="solid">
        <x:fgColor rgb="FF2C746F"/>
      </x:patternFill>
    </x:fill>
    <x:fill>
      <x:patternFill patternType="solid">
        <x:fgColor rgb="FFF4F0E8"/>
      </x:patternFill>
    </x:fill>
    <x:fill>
      <x:patternFill patternType="solid">
        <x:fgColor rgb="FFFFF9E8"/>
      </x:patternFill>
    </x:fill>
  </x:fills>
  <x:borders count="9">
    <x:border/>
    <x:border>
      <x:left style="thin">
        <x:color rgb="FFD5DEDC"/>
      </x:left>
      <x:top style="thin">
        <x:color rgb="FFD5DEDC"/>
      </x:top>
    </x:border>
    <x:border>
      <x:top style="thin">
        <x:color rgb="FFD5DEDC"/>
      </x:top>
    </x:border>
    <x:border>
      <x:right style="thin">
        <x:color rgb="FFD5DEDC"/>
      </x:right>
      <x:top style="thin">
        <x:color rgb="FFD5DEDC"/>
      </x:top>
    </x:border>
    <x:border>
      <x:left style="thin">
        <x:color rgb="FFD5DEDC"/>
      </x:left>
    </x:border>
    <x:border>
      <x:right style="thin">
        <x:color rgb="FFD5DEDC"/>
      </x:right>
    </x:border>
    <x:border>
      <x:left style="thin">
        <x:color rgb="FFD5DEDC"/>
      </x:left>
      <x:bottom style="thin">
        <x:color rgb="FFD5DEDC"/>
      </x:bottom>
    </x:border>
    <x:border>
      <x:bottom style="thin">
        <x:color rgb="FFD5DEDC"/>
      </x:bottom>
    </x:border>
    <x:border>
      <x:right style="thin">
        <x:color rgb="FFD5DEDC"/>
      </x:right>
      <x:bottom style="thin">
        <x:color rgb="FFD5DEDC"/>
      </x:bottom>
    </x:border>
  </x:borders>
  <x:cellStyleXfs count="1">
    <x:xf numFmtId="0" fontId="0" fillId="0" borderId="0"/>
  </x:cellStyleXfs>
  <x:cellXfs count="6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1" xfId="0" applyNumberFormat="1" applyFont="1" applyFill="1" applyBorder="1"/>
    <x:xf numFmtId="0" fontId="4" fillId="4" borderId="2" xfId="0" applyNumberFormat="1" applyFont="1" applyFill="1" applyBorder="1"/>
    <x:xf numFmtId="0" fontId="4" fillId="4" borderId="3" xfId="0" applyNumberFormat="1" applyFont="1" applyFill="1" applyBorder="1"/>
    <x:xf numFmtId="0" fontId="4" fillId="4" borderId="4" xfId="0" applyNumberFormat="1" applyFont="1" applyFill="1" applyBorder="1"/>
    <x:xf numFmtId="0" fontId="4" fillId="4" borderId="5" xfId="0" applyNumberFormat="1" applyFont="1" applyFill="1" applyBorder="1"/>
    <x:xf numFmtId="0" fontId="4" fillId="4" borderId="6" xfId="0" applyNumberFormat="1" applyFont="1" applyFill="1" applyBorder="1"/>
    <x:xf numFmtId="0" fontId="4" fillId="4" borderId="7" xfId="0" applyNumberFormat="1" applyFont="1" applyFill="1" applyBorder="1"/>
    <x:xf numFmtId="0" fontId="4" fillId="4" borderId="8" xfId="0" applyNumberFormat="1" applyFont="1" applyFill="1" applyBorder="1"/>
    <x:xf numFmtId="0" fontId="4" fillId="4" borderId="1" xfId="0" applyNumberFormat="1" applyFont="1" applyFill="1" applyBorder="1" applyAlignment="1">
      <x:alignment wrapText="1"/>
    </x:xf>
    <x:xf numFmtId="0" fontId="4" fillId="4" borderId="2" xfId="0" applyNumberFormat="1" applyFont="1" applyFill="1" applyBorder="1" applyAlignment="1">
      <x:alignment wrapText="1"/>
    </x:xf>
    <x:xf numFmtId="0" fontId="4" fillId="4" borderId="3" xfId="0" applyNumberFormat="1" applyFont="1" applyFill="1" applyBorder="1" applyAlignment="1">
      <x:alignment wrapText="1"/>
    </x:xf>
    <x:xf numFmtId="0" fontId="4" fillId="4" borderId="4" xfId="0" applyNumberFormat="1" applyFont="1" applyFill="1" applyBorder="1" applyAlignment="1">
      <x:alignment wrapText="1"/>
    </x:xf>
    <x:xf numFmtId="0" fontId="4" fillId="4" borderId="0" xfId="0" applyNumberFormat="1" applyFont="1" applyFill="1" applyBorder="1" applyAlignment="1">
      <x:alignment wrapText="1"/>
    </x:xf>
    <x:xf numFmtId="0" fontId="4" fillId="4" borderId="5" xfId="0" applyNumberFormat="1" applyFont="1" applyFill="1" applyBorder="1" applyAlignment="1">
      <x:alignment wrapText="1"/>
    </x:xf>
    <x:xf numFmtId="0" fontId="4" fillId="4" borderId="6" xfId="0" applyNumberFormat="1" applyFont="1" applyFill="1" applyBorder="1" applyAlignment="1">
      <x:alignment wrapText="1"/>
    </x:xf>
    <x:xf numFmtId="0" fontId="4" fillId="4" borderId="7" xfId="0" applyNumberFormat="1" applyFont="1" applyFill="1" applyBorder="1" applyAlignment="1">
      <x:alignment wrapText="1"/>
    </x:xf>
    <x:xf numFmtId="0" fontId="4" fillId="4" borderId="8" xfId="0" applyNumberFormat="1" applyFont="1" applyFill="1" applyBorder="1" applyAlignment="1">
      <x:alignment wrapText="1"/>
    </x:xf>
    <x:xf numFmtId="0" fontId="4" fillId="4" borderId="1" xfId="0" applyNumberFormat="1" applyFont="1" applyFill="1" applyBorder="1" applyAlignment="1">
      <x:alignment vertical="center" wrapText="1"/>
    </x:xf>
    <x:xf numFmtId="0" fontId="4" fillId="4" borderId="2" xfId="0" applyNumberFormat="1" applyFont="1" applyFill="1" applyBorder="1" applyAlignment="1">
      <x:alignment vertical="center" wrapText="1"/>
    </x:xf>
    <x:xf numFmtId="0" fontId="4" fillId="4" borderId="3" xfId="0" applyNumberFormat="1" applyFont="1" applyFill="1" applyBorder="1" applyAlignment="1">
      <x:alignment vertical="center" wrapText="1"/>
    </x:xf>
    <x:xf numFmtId="0" fontId="4" fillId="4" borderId="4" xfId="0" applyNumberFormat="1" applyFont="1" applyFill="1" applyBorder="1" applyAlignment="1">
      <x:alignment vertical="center" wrapText="1"/>
    </x:xf>
    <x:xf numFmtId="0" fontId="4" fillId="4" borderId="0" xfId="0" applyNumberFormat="1" applyFont="1" applyFill="1" applyBorder="1" applyAlignment="1">
      <x:alignment vertical="center" wrapText="1"/>
    </x:xf>
    <x:xf numFmtId="0" fontId="4" fillId="4" borderId="5" xfId="0" applyNumberFormat="1" applyFont="1" applyFill="1" applyBorder="1" applyAlignment="1">
      <x:alignment vertical="center" wrapText="1"/>
    </x:xf>
    <x:xf numFmtId="0" fontId="4" fillId="4" borderId="6" xfId="0" applyNumberFormat="1" applyFont="1" applyFill="1" applyBorder="1" applyAlignment="1">
      <x:alignment vertical="center" wrapText="1"/>
    </x:xf>
    <x:xf numFmtId="0" fontId="4" fillId="4" borderId="7" xfId="0" applyNumberFormat="1" applyFont="1" applyFill="1" applyBorder="1" applyAlignment="1">
      <x:alignment vertical="center" wrapText="1"/>
    </x:xf>
    <x:xf numFmtId="0" fontId="4" fillId="4" borderId="8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wrapText="1"/>
    </x:xf>
    <x:xf numFmtId="0" fontId="5" fillId="5" borderId="0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vertical="center"/>
    </x:xf>
    <x:xf numFmtId="0" fontId="0" fillId="6" borderId="0" xfId="0" applyNumberFormat="1" applyFont="1" applyFill="1" applyBorder="1"/>
    <x:xf numFmtId="0" fontId="7" fillId="6" borderId="0" xfId="0" applyNumberFormat="1" applyFont="1" applyFill="1" applyBorder="1"/>
    <x:xf numFmtId="0" fontId="7" fillId="6" borderId="0" xfId="0" applyNumberFormat="1" applyFont="1" applyFill="1" applyBorder="1" applyAlignment="1">
      <x:alignment wrapText="1"/>
    </x:xf>
    <x:xf numFmtId="0" fontId="7" fillId="6" borderId="0" xfId="0" applyNumberFormat="1" applyFont="1" applyFill="1" applyBorder="1" applyAlignment="1">
      <x:alignment vertical="center" wrapText="1"/>
    </x:xf>
    <x:xf numFmtId="0" fontId="6" fillId="7" borderId="0" xfId="0" applyNumberFormat="1" applyFont="1" applyFill="1" applyBorder="1" applyAlignment="1">
      <x:alignment vertical="center"/>
    </x:xf>
    <x:xf numFmtId="0" fontId="8" fillId="7" borderId="0" xfId="0" applyNumberFormat="1" applyFont="1" applyFill="1" applyBorder="1" applyAlignment="1">
      <x:alignment vertical="center"/>
    </x:xf>
    <x:xf numFmtId="0" fontId="0" fillId="7" borderId="0" xfId="0" applyNumberFormat="1" applyFont="1" applyFill="1" applyBorder="1"/>
    <x:xf numFmtId="0" fontId="8" fillId="7" borderId="0" xfId="0" applyNumberFormat="1" applyFont="1" applyFill="1" applyBorder="1"/>
    <x:xf numFmtId="0" fontId="9" fillId="0" borderId="0" xfId="0" applyNumberFormat="1" applyFont="1" applyFill="1" applyBorder="1"/>
    <x:xf numFmtId="0" fontId="6" fillId="7" borderId="0" xfId="0" applyNumberFormat="1" applyFont="1" applyFill="1" applyBorder="1"/>
    <x:xf numFmtId="200" fontId="6" fillId="7" borderId="0" xfId="0" applyNumberFormat="1" applyFont="1" applyFill="1" applyBorder="1" applyAlignment="1">
      <x:alignment vertical="center"/>
    </x:xf>
    <x:xf numFmtId="200" fontId="6" fillId="0" borderId="0" xfId="0" applyNumberFormat="1" applyFont="1" applyFill="1" applyBorder="1" applyAlignment="1">
      <x:alignment vertical="center"/>
    </x:xf>
    <x:xf numFmtId="201" fontId="6" fillId="0" borderId="0" xfId="0" applyNumberFormat="1" applyFont="1" applyFill="1" applyBorder="1" applyAlignment="1">
      <x:alignment vertical="center"/>
    </x:xf>
    <x:xf numFmtId="201" fontId="6" fillId="7" borderId="0" xfId="0" applyNumberFormat="1" applyFont="1" applyFill="1" applyBorder="1" applyAlignment="1">
      <x:alignment vertical="center"/>
    </x:xf>
    <x:xf numFmtId="202" fontId="6" fillId="7" borderId="0" xfId="0" applyNumberFormat="1" applyFont="1" applyFill="1" applyBorder="1" applyAlignment="1">
      <x:alignment vertical="center"/>
    </x:xf>
    <x:xf numFmtId="203" fontId="8" fillId="7" borderId="0" xfId="0" applyNumberFormat="1" applyFont="1" applyFill="1" applyBorder="1" applyAlignment="1">
      <x:alignment vertical="center"/>
    </x:xf>
    <x:xf numFmtId="0" fontId="10" fillId="0" borderId="0" xfId="0" applyNumberFormat="1" applyFont="1" applyFill="1" applyBorder="1" applyAlignment="1">
      <x:alignment vertical="center"/>
    </x:xf>
    <x:xf numFmtId="201" fontId="10" fillId="0" borderId="0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b3c88d97374564" /><Relationship Type="http://schemas.openxmlformats.org/officeDocument/2006/relationships/theme" Target="/xl/theme/theme1.xml" Id="R45052548c8e7475d" /><Relationship Type="http://schemas.openxmlformats.org/officeDocument/2006/relationships/sharedStrings" Target="/xl/sharedStrings.xml" Id="R59173a1fda33477f" /><Relationship Type="http://schemas.openxmlformats.org/officeDocument/2006/relationships/worksheet" Target="/xl/worksheets/sheet1.xml" Id="R58d2cea153fb46bc" /><Relationship Type="http://schemas.openxmlformats.org/officeDocument/2006/relationships/worksheet" Target="/xl/worksheets/sheet2.xml" Id="R68baba383d8e43bb" /><Relationship Type="http://schemas.openxmlformats.org/officeDocument/2006/relationships/worksheet" Target="/xl/worksheets/sheet3.xml" Id="Rb9e50bc7732240c2" /><Relationship Type="http://schemas.openxmlformats.org/officeDocument/2006/relationships/worksheet" Target="/xl/worksheets/sheet4.xml" Id="R7e16baca430c4a75" /><Relationship Type="http://schemas.openxmlformats.org/officeDocument/2006/relationships/worksheet" Target="/xl/worksheets/sheet5.xml" Id="Rce6b92d6b8d549b1" /><Relationship Type="http://schemas.openxmlformats.org/officeDocument/2006/relationships/worksheet" Target="/xl/worksheets/sheet6.xml" Id="R01522b3f000741c5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34" hidden="0" customWidth="1"/>
    <x:col min="3" max="3" width="25" hidden="0" customWidth="1"/>
    <x:col min="4" max="4" width="3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</x:cols>
  <x:sheetData>
    <x:row r="1" ht="34" customHeight="1">
      <x:c r="A1" s="3" t="str">
        <x:v>INVESTMENT COMMITTEE DECISION PACK</x:v>
      </x:c>
      <x:c r="B1" s="3"/>
      <x:c r="C1" s="3"/>
      <x:c r="D1" s="3"/>
      <x:c r="E1" s="3"/>
      <x:c r="F1" s="3"/>
      <x:c r="G1" s="3"/>
      <x:c r="H1" s="3"/>
    </x:row>
    <x:row r="2" ht="28" customHeight="1">
      <x:c r="A2" s="7" t="str">
        <x:v>Structure an investment recommendation around evidence, returns, risks and decision conditions.</x:v>
      </x:c>
      <x:c r="B2" s="7"/>
      <x:c r="C2" s="7"/>
      <x:c r="D2" s="7"/>
      <x:c r="E2" s="7"/>
      <x:c r="F2" s="7"/>
      <x:c r="G2" s="7"/>
      <x:c r="H2" s="7"/>
    </x:row>
    <x:row r="4" ht="24" customHeight="1">
      <x:c r="A4" s="9" t="str">
        <x:v>HOW TO USE</x:v>
      </x:c>
      <x:c r="B4" s="9"/>
      <x:c r="C4" s="9"/>
      <x:c r="D4" s="9"/>
      <x:c r="E4" s="9"/>
      <x:c r="F4" s="9"/>
      <x:c r="G4" s="9"/>
      <x:c r="H4" s="9"/>
    </x:row>
    <x:row r="5">
      <x:c r="A5" s="29" t="str">
        <x:v>1. Update blue-font assumptions and records.
2. Review linked calculations and checks.
3. Use the Dashboard or Summary sheet for decision reporting.
4. Replace fictional example data before professional use.</x:v>
      </x:c>
      <x:c r="B5" s="30"/>
      <x:c r="C5" s="30"/>
      <x:c r="D5" s="30"/>
      <x:c r="E5" s="30"/>
      <x:c r="F5" s="30"/>
      <x:c r="G5" s="30"/>
      <x:c r="H5" s="31"/>
    </x:row>
    <x:row r="6">
      <x:c r="A6" s="32"/>
      <x:c r="B6" s="33"/>
      <x:c r="C6" s="33"/>
      <x:c r="D6" s="33"/>
      <x:c r="E6" s="33"/>
      <x:c r="F6" s="33"/>
      <x:c r="G6" s="33"/>
      <x:c r="H6" s="34"/>
    </x:row>
    <x:row r="7">
      <x:c r="A7" s="32"/>
      <x:c r="B7" s="33"/>
      <x:c r="C7" s="33"/>
      <x:c r="D7" s="33"/>
      <x:c r="E7" s="33"/>
      <x:c r="F7" s="33"/>
      <x:c r="G7" s="33"/>
      <x:c r="H7" s="34"/>
    </x:row>
    <x:row r="8">
      <x:c r="A8" s="35"/>
      <x:c r="B8" s="36"/>
      <x:c r="C8" s="36"/>
      <x:c r="D8" s="36"/>
      <x:c r="E8" s="36"/>
      <x:c r="F8" s="36"/>
      <x:c r="G8" s="36"/>
      <x:c r="H8" s="37"/>
    </x:row>
    <x:row r="10" ht="24" customHeight="1">
      <x:c r="A10" s="41" t="str">
        <x:v>Workbook section</x:v>
      </x:c>
      <x:c r="B10" s="41" t="str">
        <x:v>Purpose</x:v>
      </x:c>
      <x:c r="C10" s="41" t="str">
        <x:v>Editable inputs</x:v>
      </x:c>
      <x:c r="D10" s="41" t="str">
        <x:v>Primary output</x:v>
      </x:c>
    </x:row>
    <x:row r="11">
      <x:c r="A11" s="43" t="str">
        <x:v>Executive Case</x:v>
      </x:c>
      <x:c r="B11" s="43" t="str">
        <x:v>Decision and recommendation</x:v>
      </x:c>
      <x:c r="C11" s="43" t="str">
        <x:v>Yes</x:v>
      </x:c>
      <x:c r="D11" s="43" t="str">
        <x:v>IC summary</x:v>
      </x:c>
    </x:row>
    <x:row r="12">
      <x:c r="A12" s="43" t="str">
        <x:v>Financials</x:v>
      </x:c>
      <x:c r="B12" s="43" t="str">
        <x:v>Headline investment metrics</x:v>
      </x:c>
      <x:c r="C12" s="43" t="str">
        <x:v>Yes</x:v>
      </x:c>
      <x:c r="D12" s="43" t="str">
        <x:v>Return profile</x:v>
      </x:c>
    </x:row>
    <x:row r="13">
      <x:c r="A13" s="43" t="str">
        <x:v>Risks</x:v>
      </x:c>
      <x:c r="B13" s="43" t="str">
        <x:v>Risk assessment and mitigations</x:v>
      </x:c>
      <x:c r="C13" s="43" t="str">
        <x:v>Yes</x:v>
      </x:c>
      <x:c r="D13" s="43" t="str">
        <x:v>Risk position</x:v>
      </x:c>
    </x:row>
    <x:row r="14">
      <x:c r="A14" s="43" t="str">
        <x:v>Conditions</x:v>
      </x:c>
      <x:c r="B14" s="43" t="str">
        <x:v>Approval conditions and owners</x:v>
      </x:c>
      <x:c r="C14" s="43" t="str">
        <x:v>Yes</x:v>
      </x:c>
      <x:c r="D14" s="43" t="str">
        <x:v>Decision controls</x:v>
      </x:c>
    </x:row>
    <x:row r="15">
      <x:c r="A15" s="43" t="str">
        <x:v>Checks</x:v>
      </x:c>
      <x:c r="B15" s="43" t="str">
        <x:v>Pack completeness</x:v>
      </x:c>
      <x:c r="C15" s="43" t="str">
        <x:v>No</x:v>
      </x:c>
      <x:c r="D15" s="43" t="str">
        <x:v>Issue readiness</x:v>
      </x:c>
    </x:row>
    <x:row r="19" ht="24" customHeight="1">
      <x:c r="A19" s="9" t="str">
        <x:v>MODEL CONVENTIONS</x:v>
      </x:c>
      <x:c r="B19" s="9"/>
      <x:c r="C19" s="9"/>
      <x:c r="D19" s="9"/>
      <x:c r="E19" s="9"/>
      <x:c r="F19" s="9"/>
      <x:c r="G19" s="9"/>
      <x:c r="H19" s="9"/>
    </x:row>
    <x:row r="20">
      <x:c r="A20" s="47" t="str">
        <x:v>Blue font = user input | Black font = formula | Green font = cross-sheet link
Version 1.0 · Fictional example only · Prepared by Mina Nady Farhan, Development Manager
All project information remains in this workbook on the user's device.</x:v>
      </x:c>
      <x:c r="B20" s="47"/>
      <x:c r="C20" s="47"/>
      <x:c r="D20" s="47"/>
      <x:c r="E20" s="47"/>
      <x:c r="F20" s="47"/>
      <x:c r="G20" s="47"/>
      <x:c r="H20" s="47"/>
    </x:row>
    <x:row r="21">
      <x:c r="A21" s="47"/>
      <x:c r="B21" s="47"/>
      <x:c r="C21" s="47"/>
      <x:c r="D21" s="47"/>
      <x:c r="E21" s="47"/>
      <x:c r="F21" s="47"/>
      <x:c r="G21" s="47"/>
      <x:c r="H21" s="47"/>
    </x:row>
    <x:row r="22">
      <x:c r="A22" s="47"/>
      <x:c r="B22" s="47"/>
      <x:c r="C22" s="47"/>
      <x:c r="D22" s="47"/>
      <x:c r="E22" s="47"/>
      <x:c r="F22" s="47"/>
      <x:c r="G22" s="47"/>
      <x:c r="H22" s="47"/>
    </x:row>
    <x:row r="23">
      <x:c r="A23" s="47"/>
      <x:c r="B23" s="47"/>
      <x:c r="C23" s="47"/>
      <x:c r="D23" s="47"/>
      <x:c r="E23" s="47"/>
      <x:c r="F23" s="47"/>
      <x:c r="G23" s="47"/>
      <x:c r="H23" s="47"/>
    </x:row>
  </x:sheetData>
  <x:mergeCells>
    <x:mergeCell ref="A1:H1"/>
    <x:mergeCell ref="A2:H2"/>
    <x:mergeCell ref="A4:H4"/>
    <x:mergeCell ref="A5:H8"/>
    <x:mergeCell ref="A19:H19"/>
    <x:mergeCell ref="A20:H23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85" hidden="0" customWidth="1"/>
  </x:cols>
  <x:sheetData>
    <x:row r="1" ht="34" customHeight="1">
      <x:c r="A1" s="3" t="str">
        <x:v>Investment Committee Case</x:v>
      </x:c>
      <x:c r="B1" s="3"/>
      <x:c r="C1" s="3"/>
      <x:c r="D1" s="3"/>
      <x:c r="E1" s="3"/>
      <x:c r="F1" s="3"/>
      <x:c r="G1" s="3"/>
      <x:c r="H1" s="3"/>
    </x:row>
    <x:row r="2" ht="28" customHeight="1">
      <x:c r="A2" s="7" t="str">
        <x:v>Fictional example — replace all blue-font narrative and assumptions.</x:v>
      </x:c>
      <x:c r="B2" s="7"/>
      <x:c r="C2" s="7"/>
      <x:c r="D2" s="7"/>
      <x:c r="E2" s="7"/>
      <x:c r="F2" s="7"/>
      <x:c r="G2" s="7"/>
      <x:c r="H2" s="7"/>
    </x:row>
    <x:row r="4" ht="24" customHeight="1">
      <x:c r="A4" s="41" t="str">
        <x:v>Decision field</x:v>
      </x:c>
      <x:c r="B4" s="41" t="str">
        <x:v>Position</x:v>
      </x:c>
    </x:row>
    <x:row r="5">
      <x:c r="A5" s="43" t="str">
        <x:v>Project</x:v>
      </x:c>
      <x:c r="B5" s="49" t="str">
        <x:v>Fictional Mixed-Use Development</x:v>
      </x:c>
    </x:row>
    <x:row r="6">
      <x:c r="A6" s="43" t="str">
        <x:v>Decision requested</x:v>
      </x:c>
      <x:c r="B6" s="49" t="str">
        <x:v>Approve progression to concept design subject to conditions</x:v>
      </x:c>
    </x:row>
    <x:row r="7">
      <x:c r="A7" s="43" t="str">
        <x:v>Strategic rationale</x:v>
      </x:c>
      <x:c r="B7" s="49" t="str">
        <x:v>Expands the destination residential offer and activates underutilised land.</x:v>
      </x:c>
    </x:row>
    <x:row r="8">
      <x:c r="A8" s="43" t="str">
        <x:v>Recommended option</x:v>
      </x:c>
      <x:c r="B8" s="49" t="str">
        <x:v>Option B — phased medium-density scheme</x:v>
      </x:c>
    </x:row>
    <x:row r="9">
      <x:c r="A9" s="43" t="str">
        <x:v>Key value driver</x:v>
      </x:c>
      <x:c r="B9" s="49" t="str">
        <x:v>Product mix and phased infrastructure delivery</x:v>
      </x:c>
    </x:row>
    <x:row r="10">
      <x:c r="A10" s="43" t="str">
        <x:v>Principal risk</x:v>
      </x:c>
      <x:c r="B10" s="49" t="str">
        <x:v>Market absorption under downside pricing</x:v>
      </x:c>
    </x:row>
    <x:row r="11">
      <x:c r="A11" s="43" t="str">
        <x:v>Mitigation</x:v>
      </x:c>
      <x:c r="B11" s="49" t="str">
        <x:v>Phase releases and maintain a defined pre-sales gate</x:v>
      </x:c>
    </x:row>
    <x:row r="12">
      <x:c r="A12" s="43" t="str">
        <x:v>Decision owner</x:v>
      </x:c>
      <x:c r="B12" s="49" t="str">
        <x:v>Investment Committee</x:v>
      </x:c>
    </x:row>
    <x:row r="13">
      <x:c r="A13" s="43" t="str">
        <x:v>Prepared by</x:v>
      </x:c>
      <x:c r="B13" s="49" t="str">
        <x:v>Mina Nady Farhan, Development Manager</x:v>
      </x:c>
    </x:row>
  </x:sheetData>
  <x:mergeCells>
    <x:mergeCell ref="A1:H1"/>
    <x:mergeCell ref="A2:H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2" hidden="0" customWidth="1"/>
    <x:col min="3" max="3" width="42" hidden="0" customWidth="1"/>
  </x:cols>
  <x:sheetData>
    <x:row r="1" ht="34" customHeight="1">
      <x:c r="A1" s="3" t="str">
        <x:v>Financial Position</x:v>
      </x:c>
      <x:c r="B1" s="3"/>
      <x:c r="C1" s="3"/>
      <x:c r="D1" s="3"/>
      <x:c r="E1" s="3"/>
      <x:c r="F1" s="3"/>
      <x:c r="G1" s="3"/>
      <x:c r="H1" s="3"/>
    </x:row>
    <x:row r="2" ht="28" customHeight="1">
      <x:c r="A2" s="7" t="str">
        <x:v>Headline appraisal inputs and formula-driven outputs.</x:v>
      </x:c>
      <x:c r="B2" s="7"/>
      <x:c r="C2" s="7"/>
      <x:c r="D2" s="7"/>
      <x:c r="E2" s="7"/>
      <x:c r="F2" s="7"/>
      <x:c r="G2" s="7"/>
      <x:c r="H2" s="7"/>
    </x:row>
    <x:row r="4" ht="24" customHeight="1">
      <x:c r="A4" s="41" t="str">
        <x:v>Metric</x:v>
      </x:c>
      <x:c r="B4" s="41" t="str">
        <x:v>Value</x:v>
      </x:c>
      <x:c r="C4" s="41" t="str">
        <x:v>Comment</x:v>
      </x:c>
    </x:row>
    <x:row r="5">
      <x:c r="A5" s="43" t="str">
        <x:v>GDV</x:v>
      </x:c>
      <x:c r="B5" s="54" t="n">
        <x:v>5200000000</x:v>
      </x:c>
      <x:c r="C5" s="43" t="str">
        <x:v>Input</x:v>
      </x:c>
    </x:row>
    <x:row r="6">
      <x:c r="A6" s="43" t="str">
        <x:v>Development cost excl. land</x:v>
      </x:c>
      <x:c r="B6" s="54" t="n">
        <x:v>1750000000</x:v>
      </x:c>
      <x:c r="C6" s="43" t="str">
        <x:v>Input</x:v>
      </x:c>
    </x:row>
    <x:row r="7">
      <x:c r="A7" s="43" t="str">
        <x:v>Land consideration</x:v>
      </x:c>
      <x:c r="B7" s="54" t="n">
        <x:v>650000000</x:v>
      </x:c>
      <x:c r="C7" s="43" t="str">
        <x:v>Input</x:v>
      </x:c>
    </x:row>
    <x:row r="8">
      <x:c r="A8" s="43" t="str">
        <x:v>Finance cost</x:v>
      </x:c>
      <x:c r="B8" s="54" t="n">
        <x:v>280000000</x:v>
      </x:c>
      <x:c r="C8" s="43" t="str">
        <x:v>Input</x:v>
      </x:c>
    </x:row>
    <x:row r="9">
      <x:c r="A9" s="43" t="str">
        <x:v>Other costs</x:v>
      </x:c>
      <x:c r="B9" s="54" t="n">
        <x:v>120000000</x:v>
      </x:c>
      <x:c r="C9" s="43" t="str">
        <x:v>Input</x:v>
      </x:c>
    </x:row>
    <x:row r="10">
      <x:c r="A10" s="43" t="str">
        <x:v>Total development cost</x:v>
      </x:c>
      <x:c r="B10" s="55" t="n">
        <x:f>SUM(B6:B9)</x:f>
        <x:v>2800000000</x:v>
      </x:c>
      <x:c r="C10" s="43" t="str">
        <x:v>Calculated</x:v>
      </x:c>
    </x:row>
    <x:row r="11">
      <x:c r="A11" s="43" t="str">
        <x:v>Development profit</x:v>
      </x:c>
      <x:c r="B11" s="55" t="n">
        <x:f>B5-B10</x:f>
        <x:v>2400000000</x:v>
      </x:c>
      <x:c r="C11" s="43" t="str">
        <x:v>Calculated</x:v>
      </x:c>
    </x:row>
    <x:row r="12">
      <x:c r="A12" s="43" t="str">
        <x:v>Profit on cost</x:v>
      </x:c>
      <x:c r="B12" s="56" t="n">
        <x:f>B11/B10</x:f>
        <x:v>0.8571428571428571</x:v>
      </x:c>
      <x:c r="C12" s="43" t="str">
        <x:v>Calculated</x:v>
      </x:c>
    </x:row>
    <x:row r="13">
      <x:c r="A13" s="43" t="str">
        <x:v>Profit on GDV</x:v>
      </x:c>
      <x:c r="B13" s="56" t="n">
        <x:f>B11/B5</x:f>
        <x:v>0.46153846153846156</x:v>
      </x:c>
      <x:c r="C13" s="43" t="str">
        <x:v>Calculated</x:v>
      </x:c>
    </x:row>
    <x:row r="14">
      <x:c r="A14" s="43" t="str">
        <x:v>Peak funding</x:v>
      </x:c>
      <x:c r="B14" s="48" t="n">
        <x:v>980000000</x:v>
      </x:c>
      <x:c r="C14" s="43" t="str">
        <x:v>Input</x:v>
      </x:c>
    </x:row>
    <x:row r="15">
      <x:c r="A15" s="43" t="str">
        <x:v>Project IRR</x:v>
      </x:c>
      <x:c r="B15" s="57" t="n">
        <x:v>0.27</x:v>
      </x:c>
      <x:c r="C15" s="43" t="str">
        <x:v>Input from detailed model</x:v>
      </x:c>
    </x:row>
    <x:row r="16">
      <x:c r="A16" s="43" t="str">
        <x:v>Equity multiple</x:v>
      </x:c>
      <x:c r="B16" s="58" t="n">
        <x:v>2.1</x:v>
      </x:c>
      <x:c r="C16" s="43" t="str">
        <x:v>Input from detailed model</x:v>
      </x:c>
    </x:row>
  </x:sheetData>
  <x:mergeCells>
    <x:mergeCell ref="A1:H1"/>
    <x:mergeCell ref="A2:H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" hidden="0" customWidth="1"/>
    <x:col min="2" max="2" width="28" hidden="0" customWidth="1"/>
    <x:col min="3" max="3" width="16" hidden="0" customWidth="1"/>
    <x:col min="4" max="4" width="13" hidden="0" customWidth="1"/>
    <x:col min="5" max="5" width="12" hidden="0" customWidth="1"/>
    <x:col min="6" max="6" width="10" hidden="0" customWidth="1"/>
    <x:col min="7" max="7" width="44" hidden="0" customWidth="1"/>
    <x:col min="8" max="8" width="18" hidden="0" customWidth="1"/>
    <x:col min="9" max="9" width="15" hidden="0" customWidth="1"/>
  </x:cols>
  <x:sheetData>
    <x:row r="1" ht="34" customHeight="1">
      <x:c r="A1" s="3" t="str">
        <x:v>Investment Risks</x:v>
      </x:c>
      <x:c r="B1" s="3"/>
      <x:c r="C1" s="3"/>
      <x:c r="D1" s="3"/>
      <x:c r="E1" s="3"/>
      <x:c r="F1" s="3"/>
      <x:c r="G1" s="3"/>
      <x:c r="H1" s="3"/>
      <x:c r="I1" s="3"/>
    </x:row>
    <x:row r="2" ht="28" customHeight="1">
      <x:c r="A2" s="7" t="str">
        <x:v>Assess material risks, ownership and residual exposure.</x:v>
      </x:c>
      <x:c r="B2" s="7"/>
      <x:c r="C2" s="7"/>
      <x:c r="D2" s="7"/>
      <x:c r="E2" s="7"/>
      <x:c r="F2" s="7"/>
      <x:c r="G2" s="7"/>
      <x:c r="H2" s="7"/>
      <x:c r="I2" s="7"/>
    </x:row>
    <x:row r="4" ht="24" customHeight="1">
      <x:c r="A4" s="41" t="str">
        <x:v>ID</x:v>
      </x:c>
      <x:c r="B4" s="41" t="str">
        <x:v>Risk</x:v>
      </x:c>
      <x:c r="C4" s="41" t="str">
        <x:v>Category</x:v>
      </x:c>
      <x:c r="D4" s="41" t="str">
        <x:v>Probability</x:v>
      </x:c>
      <x:c r="E4" s="41" t="str">
        <x:v>Impact</x:v>
      </x:c>
      <x:c r="F4" s="41" t="str">
        <x:v>Score</x:v>
      </x:c>
      <x:c r="G4" s="41" t="str">
        <x:v>Mitigation</x:v>
      </x:c>
      <x:c r="H4" s="41" t="str">
        <x:v>Owner</x:v>
      </x:c>
      <x:c r="I4" s="41" t="str">
        <x:v>Residual score</x:v>
      </x:c>
    </x:row>
    <x:row r="5">
      <x:c r="A5" s="43" t="n">
        <x:v>1</x:v>
      </x:c>
      <x:c r="B5" s="48" t="str">
        <x:v>Pricing downside</x:v>
      </x:c>
      <x:c r="C5" s="48" t="str">
        <x:v>Market</x:v>
      </x:c>
      <x:c r="D5" s="48" t="n">
        <x:v>3</x:v>
      </x:c>
      <x:c r="E5" s="48" t="n">
        <x:v>5</x:v>
      </x:c>
      <x:c r="F5" s="43" t="n">
        <x:f>D5*E5</x:f>
        <x:v>15</x:v>
      </x:c>
      <x:c r="G5" s="48" t="str">
        <x:v>Phase releases and stress-test pricing</x:v>
      </x:c>
      <x:c r="H5" s="48" t="str">
        <x:v>Development</x:v>
      </x:c>
      <x:c r="I5" s="48" t="n">
        <x:v>8</x:v>
      </x:c>
    </x:row>
    <x:row r="6">
      <x:c r="A6" s="43" t="n">
        <x:v>2</x:v>
      </x:c>
      <x:c r="B6" s="48" t="str">
        <x:v>Authority delay</x:v>
      </x:c>
      <x:c r="C6" s="48" t="str">
        <x:v>Planning</x:v>
      </x:c>
      <x:c r="D6" s="48" t="n">
        <x:v>3</x:v>
      </x:c>
      <x:c r="E6" s="48" t="n">
        <x:v>4</x:v>
      </x:c>
      <x:c r="F6" s="43" t="n">
        <x:f>D6*E6</x:f>
        <x:v>12</x:v>
      </x:c>
      <x:c r="G6" s="48" t="str">
        <x:v>Early authority engagement</x:v>
      </x:c>
      <x:c r="H6" s="48" t="str">
        <x:v>Development</x:v>
      </x:c>
      <x:c r="I6" s="48" t="n">
        <x:v>6</x:v>
      </x:c>
    </x:row>
    <x:row r="7">
      <x:c r="A7" s="43" t="n">
        <x:v>3</x:v>
      </x:c>
      <x:c r="B7" s="48" t="str">
        <x:v>Cost escalation</x:v>
      </x:c>
      <x:c r="C7" s="48" t="str">
        <x:v>Cost</x:v>
      </x:c>
      <x:c r="D7" s="48" t="n">
        <x:v>4</x:v>
      </x:c>
      <x:c r="E7" s="48" t="n">
        <x:v>4</x:v>
      </x:c>
      <x:c r="F7" s="43" t="n">
        <x:f>D7*E7</x:f>
        <x:v>16</x:v>
      </x:c>
      <x:c r="G7" s="48" t="str">
        <x:v>Cost plan, contingencies and procurement strategy</x:v>
      </x:c>
      <x:c r="H7" s="48" t="str">
        <x:v>Commercial</x:v>
      </x:c>
      <x:c r="I7" s="48" t="n">
        <x:v>9</x:v>
      </x:c>
    </x:row>
    <x:row r="8">
      <x:c r="A8" s="43" t="n">
        <x:v>4</x:v>
      </x:c>
      <x:c r="B8" s="48" t="str">
        <x:v>Infrastructure timing</x:v>
      </x:c>
      <x:c r="C8" s="48" t="str">
        <x:v>Delivery</x:v>
      </x:c>
      <x:c r="D8" s="48" t="n">
        <x:v>3</x:v>
      </x:c>
      <x:c r="E8" s="48" t="n">
        <x:v>4</x:v>
      </x:c>
      <x:c r="F8" s="43" t="n">
        <x:f>D8*E8</x:f>
        <x:v>12</x:v>
      </x:c>
      <x:c r="G8" s="48" t="str">
        <x:v>Phase infrastructure with development releases</x:v>
      </x:c>
      <x:c r="H8" s="48" t="str">
        <x:v>Project</x:v>
      </x:c>
      <x:c r="I8" s="48" t="n">
        <x:v>7</x:v>
      </x:c>
    </x:row>
    <x:row r="9">
      <x:c r="A9" s="43" t="n">
        <x:v>5</x:v>
      </x:c>
      <x:c r="B9" s="48" t="str">
        <x:v>Funding availability</x:v>
      </x:c>
      <x:c r="C9" s="48" t="str">
        <x:v>Finance</x:v>
      </x:c>
      <x:c r="D9" s="48" t="n">
        <x:v>2</x:v>
      </x:c>
      <x:c r="E9" s="48" t="n">
        <x:v>5</x:v>
      </x:c>
      <x:c r="F9" s="43" t="n">
        <x:f>D9*E9</x:f>
        <x:v>10</x:v>
      </x:c>
      <x:c r="G9" s="48" t="str">
        <x:v>Maintain funding headroom and conditions precedent</x:v>
      </x:c>
      <x:c r="H9" s="48" t="str">
        <x:v>Finance</x:v>
      </x:c>
      <x:c r="I9" s="48" t="n">
        <x:v>6</x:v>
      </x:c>
    </x:row>
  </x:sheetData>
  <x:mergeCells>
    <x:mergeCell ref="A1:I1"/>
    <x:mergeCell ref="A2:I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" hidden="0" customWidth="1"/>
    <x:col min="2" max="2" width="42" hidden="0" customWidth="1"/>
    <x:col min="3" max="3" width="18" hidden="0" customWidth="1"/>
    <x:col min="4" max="4" width="15" hidden="0" customWidth="1"/>
    <x:col min="5" max="5" width="30" hidden="0" customWidth="1"/>
    <x:col min="6" max="6" width="15" hidden="0" customWidth="1"/>
    <x:col min="7" max="7" width="22" hidden="0" customWidth="1"/>
    <x:col min="8" max="8" width="28" hidden="0" customWidth="1"/>
  </x:cols>
  <x:sheetData>
    <x:row r="1" ht="34" customHeight="1">
      <x:c r="A1" s="3" t="str">
        <x:v>Approval Conditions</x:v>
      </x:c>
      <x:c r="B1" s="3"/>
      <x:c r="C1" s="3"/>
      <x:c r="D1" s="3"/>
      <x:c r="E1" s="3"/>
      <x:c r="F1" s="3"/>
      <x:c r="G1" s="3"/>
      <x:c r="H1" s="3"/>
    </x:row>
    <x:row r="2" ht="28" customHeight="1">
      <x:c r="A2" s="7" t="str">
        <x:v>Translate the recommendation into controlled next actions.</x:v>
      </x:c>
      <x:c r="B2" s="7"/>
      <x:c r="C2" s="7"/>
      <x:c r="D2" s="7"/>
      <x:c r="E2" s="7"/>
      <x:c r="F2" s="7"/>
      <x:c r="G2" s="7"/>
      <x:c r="H2" s="7"/>
    </x:row>
    <x:row r="4" ht="24" customHeight="1">
      <x:c r="A4" s="41" t="str">
        <x:v>ID</x:v>
      </x:c>
      <x:c r="B4" s="41" t="str">
        <x:v>Condition</x:v>
      </x:c>
      <x:c r="C4" s="41" t="str">
        <x:v>Owner</x:v>
      </x:c>
      <x:c r="D4" s="41" t="str">
        <x:v>Due date</x:v>
      </x:c>
      <x:c r="E4" s="41" t="str">
        <x:v>Evidence required</x:v>
      </x:c>
      <x:c r="F4" s="41" t="str">
        <x:v>Status</x:v>
      </x:c>
      <x:c r="G4" s="41" t="str">
        <x:v>Decision impact</x:v>
      </x:c>
      <x:c r="H4" s="41" t="str">
        <x:v>Closure note</x:v>
      </x:c>
    </x:row>
    <x:row r="5">
      <x:c r="A5" s="43" t="n">
        <x:v>1</x:v>
      </x:c>
      <x:c r="B5" s="49" t="str">
        <x:v>Maintain minimum 24% project IRR in approved case</x:v>
      </x:c>
      <x:c r="C5" s="49" t="str">
        <x:v>Development</x:v>
      </x:c>
      <x:c r="D5" s="59" t="n">
        <x:v>46295</x:v>
      </x:c>
      <x:c r="E5" s="49" t="str">
        <x:v>Updated appraisal</x:v>
      </x:c>
      <x:c r="F5" s="49" t="str">
        <x:v>Open</x:v>
      </x:c>
      <x:c r="G5" s="49" t="str">
        <x:v>Approval condition</x:v>
      </x:c>
      <x:c r="H5" s="49" t="str"/>
    </x:row>
    <x:row r="6">
      <x:c r="A6" s="43" t="n">
        <x:v>2</x:v>
      </x:c>
      <x:c r="B6" s="49" t="str">
        <x:v>Confirm planning capacity before concept freeze</x:v>
      </x:c>
      <x:c r="C6" s="49" t="str">
        <x:v>Development</x:v>
      </x:c>
      <x:c r="D6" s="59" t="n">
        <x:v>46326</x:v>
      </x:c>
      <x:c r="E6" s="49" t="str">
        <x:v>Authority response</x:v>
      </x:c>
      <x:c r="F6" s="49" t="str">
        <x:v>Open</x:v>
      </x:c>
      <x:c r="G6" s="49" t="str">
        <x:v>Approval condition</x:v>
      </x:c>
      <x:c r="H6" s="49" t="str"/>
    </x:row>
    <x:row r="7">
      <x:c r="A7" s="43" t="n">
        <x:v>3</x:v>
      </x:c>
      <x:c r="B7" s="49" t="str">
        <x:v>Validate cost plan within approved budget</x:v>
      </x:c>
      <x:c r="C7" s="49" t="str">
        <x:v>Commercial</x:v>
      </x:c>
      <x:c r="D7" s="59" t="n">
        <x:v>46418</x:v>
      </x:c>
      <x:c r="E7" s="49" t="str">
        <x:v>Cost plan</x:v>
      </x:c>
      <x:c r="F7" s="49" t="str">
        <x:v>Open</x:v>
      </x:c>
      <x:c r="G7" s="49" t="str">
        <x:v>Funding condition</x:v>
      </x:c>
      <x:c r="H7" s="49" t="str"/>
    </x:row>
    <x:row r="8">
      <x:c r="A8" s="43" t="n">
        <x:v>4</x:v>
      </x:c>
      <x:c r="B8" s="49" t="str">
        <x:v>Confirm phase-one infrastructure delivery</x:v>
      </x:c>
      <x:c r="C8" s="49" t="str">
        <x:v>Project</x:v>
      </x:c>
      <x:c r="D8" s="59" t="n">
        <x:v>46446</x:v>
      </x:c>
      <x:c r="E8" s="49" t="str">
        <x:v>Delivery plan</x:v>
      </x:c>
      <x:c r="F8" s="49" t="str">
        <x:v>Open</x:v>
      </x:c>
      <x:c r="G8" s="49" t="str">
        <x:v>Launch condition</x:v>
      </x:c>
      <x:c r="H8" s="49" t="str"/>
    </x:row>
  </x:sheetData>
  <x:mergeCells>
    <x:mergeCell ref="A1:H1"/>
    <x:mergeCell ref="A2:H2"/>
  </x:mergeCells>
  <x:dataValidations count="1">
    <x:dataValidation type="list" sqref="F5:F50">
      <x:formula1>"Open,In Progress,Closed,Waived"</x:formula1>
    </x:dataValidation>
  </x:dataValidation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0" hidden="0" customWidth="1"/>
    <x:col min="3" max="3" width="18" hidden="0" customWidth="1"/>
    <x:col min="4" max="4" width="15" hidden="0" customWidth="1"/>
  </x:cols>
  <x:sheetData>
    <x:row r="1" ht="34" customHeight="1">
      <x:c r="A1" s="3" t="str">
        <x:v>IC Pack Checks</x:v>
      </x:c>
      <x:c r="B1" s="3"/>
      <x:c r="C1" s="3"/>
      <x:c r="D1" s="3"/>
      <x:c r="E1" s="3"/>
      <x:c r="F1" s="3"/>
      <x:c r="G1" s="3"/>
    </x:row>
    <x:row r="2" ht="28" customHeight="1">
      <x:c r="A2" s="7" t="str">
        <x:v>Confirm the paper is ready for decision.</x:v>
      </x:c>
      <x:c r="B2" s="7"/>
      <x:c r="C2" s="7"/>
      <x:c r="D2" s="7"/>
      <x:c r="E2" s="7"/>
      <x:c r="F2" s="7"/>
      <x:c r="G2" s="7"/>
    </x:row>
    <x:row r="4" ht="24" customHeight="1">
      <x:c r="A4" s="41" t="str">
        <x:v>Check</x:v>
      </x:c>
      <x:c r="B4" s="41" t="str">
        <x:v>Actual</x:v>
      </x:c>
      <x:c r="C4" s="41" t="str">
        <x:v>Expected</x:v>
      </x:c>
      <x:c r="D4" s="41" t="str">
        <x:v>Status</x:v>
      </x:c>
    </x:row>
    <x:row r="5">
      <x:c r="A5" s="43" t="str">
        <x:v>Recommendation recorded</x:v>
      </x:c>
      <x:c r="B5" s="60" t="n">
        <x:f>IF('Executive Case'!B8&lt;&gt;"",1,0)</x:f>
        <x:v>1</x:v>
      </x:c>
      <x:c r="C5" s="43" t="str">
        <x:v>Yes</x:v>
      </x:c>
      <x:c r="D5" s="43" t="str">
        <x:f>IF(B5=1,"OK","REVIEW")</x:f>
        <x:v>OK</x:v>
      </x:c>
    </x:row>
    <x:row r="6">
      <x:c r="A6" s="43" t="str">
        <x:v>Profit positive</x:v>
      </x:c>
      <x:c r="B6" s="60" t="n">
        <x:f>'Financials'!B11</x:f>
        <x:v>2400000000</x:v>
      </x:c>
      <x:c r="C6" s="43" t="str">
        <x:v>&gt; 0</x:v>
      </x:c>
      <x:c r="D6" s="43" t="str">
        <x:f>IF(B6&gt;0,"OK","REVIEW")</x:f>
        <x:v>OK</x:v>
      </x:c>
    </x:row>
    <x:row r="7">
      <x:c r="A7" s="43" t="str">
        <x:v>IRR above hurdle</x:v>
      </x:c>
      <x:c r="B7" s="61" t="n">
        <x:f>'Financials'!B15</x:f>
        <x:v>0.27</x:v>
      </x:c>
      <x:c r="C7" s="43" t="str">
        <x:v>&gt; 24%</x:v>
      </x:c>
      <x:c r="D7" s="43" t="str">
        <x:f>IF(B7&gt;24%,"OK","REVIEW")</x:f>
        <x:v>OK</x:v>
      </x:c>
    </x:row>
    <x:row r="8">
      <x:c r="A8" s="43" t="str">
        <x:v>Risks have owners</x:v>
      </x:c>
      <x:c r="B8" s="60" t="n">
        <x:f>COUNTBLANK('Risks'!H5:H9)</x:f>
        <x:v>0</x:v>
      </x:c>
      <x:c r="C8" s="43" t="str">
        <x:v>All</x:v>
      </x:c>
      <x:c r="D8" s="43" t="str">
        <x:f>IF(B8=0,"OK","REVIEW")</x:f>
        <x:v>OK</x:v>
      </x:c>
    </x:row>
    <x:row r="9">
      <x:c r="A9" s="43" t="str">
        <x:v>Conditions have due dates</x:v>
      </x:c>
      <x:c r="B9" s="60" t="n">
        <x:f>COUNTBLANK('Conditions'!D5:D8)</x:f>
        <x:v>0</x:v>
      </x:c>
      <x:c r="C9" s="43" t="str">
        <x:v>All</x:v>
      </x:c>
      <x:c r="D9" s="43" t="str">
        <x:f>IF(B9=0,"OK","REVIEW")</x:f>
        <x:v>OK</x:v>
      </x:c>
    </x:row>
  </x:sheetData>
  <x:mergeCells>
    <x:mergeCell ref="A1:G1"/>
    <x:mergeCell ref="A2:G2"/>
  </x:mergeCells>
  <x:pageMargins left="0.7" right="0.7" top="0.75" bottom="0.75" header="0.3" footer="0.3"/>
</x:worksheet>
</file>